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defaultThemeVersion="202300"/>
  <mc:AlternateContent xmlns:mc="http://schemas.openxmlformats.org/markup-compatibility/2006">
    <mc:Choice Requires="x15">
      <x15ac:absPath xmlns:x15ac="http://schemas.microsoft.com/office/spreadsheetml/2010/11/ac" url="C:\Wise Owl\Exercises\Power Pivot\Music Tours\Basic Time Intelligence\Answer\"/>
    </mc:Choice>
  </mc:AlternateContent>
  <xr:revisionPtr revIDLastSave="0" documentId="13_ncr:1_{C2FA2F9F-A884-434A-BC94-154637B7E5BA}" xr6:coauthVersionLast="47" xr6:coauthVersionMax="47" xr10:uidLastSave="{00000000-0000-0000-0000-000000000000}"/>
  <bookViews>
    <workbookView xWindow="-120" yWindow="-120" windowWidth="29040" windowHeight="15720" activeTab="1" xr2:uid="{9D023CFD-DB72-494D-B003-ACE8FB2E5014}"/>
  </bookViews>
  <sheets>
    <sheet name="Sheet1" sheetId="1" r:id="rId1"/>
    <sheet name="Sheet2" sheetId="2" r:id="rId2"/>
  </sheets>
  <definedNames>
    <definedName name="Slicer_Artist">#N/A</definedName>
  </definedNames>
  <calcPr calcId="191029"/>
  <pivotCaches>
    <pivotCache cacheId="166" r:id="rId3"/>
    <pivotCache cacheId="170" r:id="rId4"/>
  </pivotCaches>
  <extLst>
    <ext xmlns:x14="http://schemas.microsoft.com/office/spreadsheetml/2009/9/main" uri="{876F7934-8845-4945-9796-88D515C7AA90}">
      <x14:pivotCaches>
        <pivotCache cacheId="169"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lbum Type_fd83c368-c9f4-4aad-8b20-0a1b72f5bdbb" name="Album Type" connection="Excel Music Tours"/>
          <x15:modelTable id="Album_921dab91-aa3a-4dfc-8777-880f86e10ec3" name="Album" connection="Excel Music Tours"/>
          <x15:modelTable id="Artist_632f7b9e-2dd9-4541-a790-f9c89305ab3c" name="Artist" connection="Excel Music Tours"/>
          <x15:modelTable id="City_399f7382-6123-455d-bfcb-ccc44f798927" name="City" connection="Excel Music Tours"/>
          <x15:modelTable id="Continent_abc04c89-f1e7-455f-97ba-347c9ee980a2" name="Continent" connection="Excel Music Tours"/>
          <x15:modelTable id="Country_deba008e-2cb5-4be8-a223-b50feee8a74a" name="Country" connection="Excel Music Tours"/>
          <x15:modelTable id="Genre_2e518b3f-eb62-4d20-b630-a004ed4953aa" name="Genre" connection="Excel Music Tours"/>
          <x15:modelTable id="Parent Company_5d7f99dd-f455-4076-8e7e-c8ef28f1fdfa" name="Parent Company" connection="Excel Music Tours"/>
          <x15:modelTable id="Record Label_319b06af-f09f-4429-864a-b34163a35168" name="Record Label" connection="Excel Music Tours"/>
          <x15:modelTable id="Show_abb49d47-155f-4a88-9e54-c8cf011c7f26" name="Show" connection="Excel Music Tours"/>
          <x15:modelTable id="Subgenre_4bd808eb-3ac1-4fba-b446-1cb960d7dae8" name="Subgenre" connection="Excel Music Tours"/>
          <x15:modelTable id="Tour_98b4a235-dc0d-49f1-a009-380e41763f58" name="Tour" connection="Excel Music Tours"/>
          <x15:modelTable id="Track_bb52b031-986a-47ee-86cc-72140a18aaf0" name="Track" connection="Excel Music Tours"/>
          <x15:modelTable id="Venue Category_01ed726f-b2f9-4ade-a37e-35fe9cb92577" name="Venue Category" connection="Excel Music Tours"/>
          <x15:modelTable id="Venue Type_bb03bc97-a252-41e1-9841-e9275ceeca75" name="Venue Type" connection="Excel Music Tours"/>
          <x15:modelTable id="Venue_1bfaef82-248f-4cf2-a79a-d5c3e3cefd51" name="Venue" connection="Excel Music Tours"/>
          <x15:modelTable id="Calendar" name="Show Calendar" connection="Connection"/>
          <x15:modelTable id="Calendar1" name="Track Calendar" connection="Connection1"/>
        </x15:modelTables>
        <x15:modelRelationships>
          <x15:modelRelationship fromTable="Album" fromColumn="Album type ID" toTable="Album Type" toColumn="Album type ID"/>
          <x15:modelRelationship fromTable="Album" fromColumn="Artist ID" toTable="Artist" toColumn="Artist ID"/>
          <x15:modelRelationship fromTable="Album" fromColumn="Subgenre ID" toTable="Subgenre" toColumn="Subgenre ID"/>
          <x15:modelRelationship fromTable="Album" fromColumn="Record label ID" toTable="Record Label" toColumn="Record label ID"/>
          <x15:modelRelationship fromTable="City" fromColumn="Country ID" toTable="Country" toColumn="Country ID"/>
          <x15:modelRelationship fromTable="Country" fromColumn="Continent ID" toTable="Continent" toColumn="Continent ID"/>
          <x15:modelRelationship fromTable="Record Label" fromColumn="Parent company ID" toTable="Parent Company" toColumn="Parent company ID"/>
          <x15:modelRelationship fromTable="Show" fromColumn="Tour ID" toTable="Tour" toColumn="Tour ID"/>
          <x15:modelRelationship fromTable="Show" fromColumn="Venue ID" toTable="Venue" toColumn="Venue ID"/>
          <x15:modelRelationship fromTable="Show" fromColumn="Show date" toTable="Show Calendar" toColumn="Date"/>
          <x15:modelRelationship fromTable="Subgenre" fromColumn="Genre ID" toTable="Genre" toColumn="Genre ID"/>
          <x15:modelRelationship fromTable="Tour" fromColumn="Artist ID" toTable="Artist" toColumn="Artist ID"/>
          <x15:modelRelationship fromTable="Track" fromColumn="Album ID" toTable="Album" toColumn="Album ID"/>
          <x15:modelRelationship fromTable="Track" fromColumn="Single release date" toTable="Track Calendar" toColumn="Date"/>
          <x15:modelRelationship fromTable="Venue Type" fromColumn="Venue category ID" toTable="Venue Category" toColumn="Venue category ID"/>
          <x15:modelRelationship fromTable="Venue" fromColumn="Venue type ID" toTable="Venue Type" toColumn="Venue type ID"/>
          <x15:modelRelationship fromTable="Venue" fromColumn="City ID" toTable="City" toColumn="City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D97D9F1-0CEC-4578-8710-C27A3F476216}" name="Connection" type="104" refreshedVersion="0" background="1">
    <extLst>
      <ext xmlns:x15="http://schemas.microsoft.com/office/spreadsheetml/2010/11/main" uri="{DE250136-89BD-433C-8126-D09CA5730AF9}">
        <x15:connection id="Calendar"/>
      </ext>
    </extLst>
  </connection>
  <connection id="2" xr16:uid="{7B1BC446-2B79-4BC3-9442-990B942497E1}" name="Connection1" type="104" refreshedVersion="0" background="1">
    <extLst>
      <ext xmlns:x15="http://schemas.microsoft.com/office/spreadsheetml/2010/11/main" uri="{DE250136-89BD-433C-8126-D09CA5730AF9}">
        <x15:connection id="Calendar1"/>
      </ext>
    </extLst>
  </connection>
  <connection id="3" xr16:uid="{A222C24B-8357-4A94-B1EF-872DC6CF2DA1}" name="Excel Music Tours" type="100" refreshedVersion="0">
    <extLst>
      <ext xmlns:x15="http://schemas.microsoft.com/office/spreadsheetml/2010/11/main" uri="{DE250136-89BD-433C-8126-D09CA5730AF9}">
        <x15:connection id="c6ed28af-e6ae-4797-a707-12c6632b8f26"/>
      </ext>
    </extLst>
  </connection>
  <connection id="4" xr16:uid="{09619425-6AC6-444C-8BDC-5926BDB16EA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<sst xmlns="http://schemas.openxmlformats.org/spreadsheetml/2006/main" count="1099" uniqueCount="21">
  <si>
    <t>Sum Tickets Sold</t>
  </si>
  <si>
    <t>Sum Show Revenue</t>
  </si>
  <si>
    <t>Sum Single Length (secs)</t>
  </si>
  <si>
    <t>Row Labels</t>
  </si>
  <si>
    <t>Grand Total</t>
  </si>
  <si>
    <t>September</t>
  </si>
  <si>
    <t>October</t>
  </si>
  <si>
    <t>November</t>
  </si>
  <si>
    <t>December</t>
  </si>
  <si>
    <t>July</t>
  </si>
  <si>
    <t>August</t>
  </si>
  <si>
    <t>January</t>
  </si>
  <si>
    <t>March</t>
  </si>
  <si>
    <t>April</t>
  </si>
  <si>
    <t>June</t>
  </si>
  <si>
    <t>May</t>
  </si>
  <si>
    <t>February</t>
  </si>
  <si>
    <t>Monthly Running Total Tickets Sold</t>
  </si>
  <si>
    <t>Monthly Running Total Show Revenue</t>
  </si>
  <si>
    <t>Sum Single Length vs. Same Dates Last Year</t>
  </si>
  <si>
    <t>Sum Single Length vs. Previous 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</si>
</sst>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164"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0" fillId="0" borderId="0" xfId="0" applyAlignment="1">
      <alignment wrapText="1"/>
    </xf>
    <xf numFmtId="14" fontId="0" fillId="0" borderId="0" xfId="0" applyNumberFormat="1" applyAlignment="1">
      <alignment horizontal="left" indent="2"/>
    </xf>
  </cellXfs>
  <cellStyles count="1">
    <cellStyle name="Normal" xfId="0" builtinId="0"/>
  </cellStyles>
  <dxfs count="7">
    <dxf>
      <alignment wrapText="1"/>
    </dxf>
    <dxf>
      <alignment wrapText="1"/>
    </dxf>
    <dxf>
      <alignment wrapText="1"/>
    </dxf>
    <dxf>
      <alignment wrapText="1"/>
    </dxf>
    <dxf>
      <alignment wrapText="1"/>
    </dxf>
    <dxf>
      <alignment wrapText="1"/>
    </dxf>
    <dxf>
      <alignment wrapText="1"/>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9" Type="http://schemas.openxmlformats.org/officeDocument/2006/relationships/customXml" Target="../customXml/item28.xml"/><Relationship Id="rId21" Type="http://schemas.openxmlformats.org/officeDocument/2006/relationships/customXml" Target="../customXml/item10.xml"/><Relationship Id="rId34" Type="http://schemas.openxmlformats.org/officeDocument/2006/relationships/customXml" Target="../customXml/item23.xml"/><Relationship Id="rId42" Type="http://schemas.openxmlformats.org/officeDocument/2006/relationships/customXml" Target="../customXml/item31.xml"/><Relationship Id="rId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customXml" Target="../customXml/item5.xml"/><Relationship Id="rId29" Type="http://schemas.openxmlformats.org/officeDocument/2006/relationships/customXml" Target="../customXml/item18.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owerPivotData" Target="model/item.data"/><Relationship Id="rId24" Type="http://schemas.openxmlformats.org/officeDocument/2006/relationships/customXml" Target="../customXml/item13.xml"/><Relationship Id="rId32" Type="http://schemas.openxmlformats.org/officeDocument/2006/relationships/customXml" Target="../customXml/item21.xml"/><Relationship Id="rId37" Type="http://schemas.openxmlformats.org/officeDocument/2006/relationships/customXml" Target="../customXml/item26.xml"/><Relationship Id="rId40" Type="http://schemas.openxmlformats.org/officeDocument/2006/relationships/customXml" Target="../customXml/item29.xml"/><Relationship Id="rId45" Type="http://schemas.openxmlformats.org/officeDocument/2006/relationships/customXml" Target="../customXml/item34.xml"/><Relationship Id="rId5" Type="http://schemas.openxmlformats.org/officeDocument/2006/relationships/pivotCacheDefinition" Target="pivotCache/pivotCacheDefinition3.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36" Type="http://schemas.openxmlformats.org/officeDocument/2006/relationships/customXml" Target="../customXml/item25.xml"/><Relationship Id="rId10" Type="http://schemas.openxmlformats.org/officeDocument/2006/relationships/sharedStrings" Target="sharedStrings.xml"/><Relationship Id="rId19" Type="http://schemas.openxmlformats.org/officeDocument/2006/relationships/customXml" Target="../customXml/item8.xml"/><Relationship Id="rId31" Type="http://schemas.openxmlformats.org/officeDocument/2006/relationships/customXml" Target="../customXml/item20.xml"/><Relationship Id="rId44" Type="http://schemas.openxmlformats.org/officeDocument/2006/relationships/customXml" Target="../customXml/item33.xml"/><Relationship Id="rId4" Type="http://schemas.openxmlformats.org/officeDocument/2006/relationships/pivotCacheDefinition" Target="pivotCache/pivotCacheDefinition2.xml"/><Relationship Id="rId9" Type="http://schemas.openxmlformats.org/officeDocument/2006/relationships/styles" Target="style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 Id="rId30" Type="http://schemas.openxmlformats.org/officeDocument/2006/relationships/customXml" Target="../customXml/item19.xml"/><Relationship Id="rId35" Type="http://schemas.openxmlformats.org/officeDocument/2006/relationships/customXml" Target="../customXml/item24.xml"/><Relationship Id="rId43" Type="http://schemas.openxmlformats.org/officeDocument/2006/relationships/customXml" Target="../customXml/item32.xml"/><Relationship Id="rId8" Type="http://schemas.openxmlformats.org/officeDocument/2006/relationships/connections" Target="connections.xml"/><Relationship Id="rId3" Type="http://schemas.openxmlformats.org/officeDocument/2006/relationships/pivotCacheDefinition" Target="pivotCache/pivotCacheDefinition1.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33" Type="http://schemas.openxmlformats.org/officeDocument/2006/relationships/customXml" Target="../customXml/item22.xml"/><Relationship Id="rId38" Type="http://schemas.openxmlformats.org/officeDocument/2006/relationships/customXml" Target="../customXml/item27.xml"/><Relationship Id="rId46" Type="http://schemas.openxmlformats.org/officeDocument/2006/relationships/customXml" Target="../customXml/item35.xml"/><Relationship Id="rId20" Type="http://schemas.openxmlformats.org/officeDocument/2006/relationships/customXml" Target="../customXml/item9.xml"/><Relationship Id="rId41" Type="http://schemas.openxmlformats.org/officeDocument/2006/relationships/customXml" Target="../customXml/item30.xml"/></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3</xdr:col>
      <xdr:colOff>0</xdr:colOff>
      <xdr:row>14</xdr:row>
      <xdr:rowOff>0</xdr:rowOff>
    </xdr:to>
    <mc:AlternateContent xmlns:mc="http://schemas.openxmlformats.org/markup-compatibility/2006" xmlns:a14="http://schemas.microsoft.com/office/drawing/2010/main">
      <mc:Choice Requires="a14">
        <xdr:graphicFrame macro="">
          <xdr:nvGraphicFramePr>
            <xdr:cNvPr id="2" name="Artist">
              <a:extLst>
                <a:ext uri="{FF2B5EF4-FFF2-40B4-BE49-F238E27FC236}">
                  <a16:creationId xmlns:a16="http://schemas.microsoft.com/office/drawing/2014/main" id="{AE6057EB-5DC7-D649-5261-FDAB289A5D9C}"/>
                </a:ext>
              </a:extLst>
            </xdr:cNvPr>
            <xdr:cNvGraphicFramePr/>
          </xdr:nvGraphicFramePr>
          <xdr:xfrm>
            <a:off x="0" y="0"/>
            <a:ext cx="0" cy="0"/>
          </xdr:xfrm>
          <a:graphic>
            <a:graphicData uri="http://schemas.microsoft.com/office/drawing/2010/slicer">
              <sle:slicer xmlns:sle="http://schemas.microsoft.com/office/drawing/2010/slicer" name="Artist"/>
            </a:graphicData>
          </a:graphic>
        </xdr:graphicFrame>
      </mc:Choice>
      <mc:Fallback xmlns="">
        <xdr:sp macro="" textlink="">
          <xdr:nvSpPr>
            <xdr:cNvPr id="0" name=""/>
            <xdr:cNvSpPr>
              <a:spLocks noTextEdit="1"/>
            </xdr:cNvSpPr>
          </xdr:nvSpPr>
          <xdr:spPr>
            <a:xfrm>
              <a:off x="609600" y="190500"/>
              <a:ext cx="1219200" cy="26670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drew Gould" refreshedDate="45856.401098379632" backgroundQuery="1" createdVersion="8" refreshedVersion="8" minRefreshableVersion="3" recordCount="0" supportSubquery="1" supportAdvancedDrill="1" xr:uid="{5CB62412-5ACF-4F50-86C6-56E2CA3C15A2}">
  <cacheSource type="external" connectionId="4"/>
  <cacheFields count="5">
    <cacheField name="[Measures].[Sum Single Length (secs)]" caption="Sum Single Length (secs)" numFmtId="0" hierarchy="105" level="32767"/>
    <cacheField name="[Track Calendar].[Year].[Year]" caption="Year" numFmtId="0" hierarchy="52" level="1">
      <sharedItems containsSemiMixedTypes="0" containsString="0" containsNumber="1" containsInteger="1" minValue="1964" maxValue="2024" count="61">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n v="2024"/>
      </sharedItems>
    </cacheField>
    <cacheField name="[Track Calendar].[Month].[Month]" caption="Month" numFmtId="0" hierarchy="54" level="1">
      <sharedItems count="12">
        <s v="June"/>
        <s v="July"/>
        <s v="December"/>
        <s v="January"/>
        <s v="September"/>
        <s v="October"/>
        <s v="February"/>
        <s v="March"/>
        <s v="May"/>
        <s v="August"/>
        <s v="November"/>
        <s v="April"/>
      </sharedItems>
    </cacheField>
    <cacheField name="[Measures].[Sum Single Length vs. Same Dates Last Year]" caption="Sum Single Length vs. Same Dates Last Year" numFmtId="0" hierarchy="108" level="32767"/>
    <cacheField name="[Measures].[Sum Single Length vs. Previous Month]" caption="Sum Single Length vs. Previous Month" numFmtId="0" hierarchy="109" level="32767"/>
  </cacheFields>
  <cacheHierarchies count="129">
    <cacheHierarchy uniqueName="[Album].[Title]" caption="Title" attribute="1" defaultMemberUniqueName="[Album].[Title].[All]" allUniqueName="[Album].[Title].[All]" dimensionUniqueName="[Album]" displayFolder="" count="0" memberValueDatatype="130" unbalanced="0"/>
    <cacheHierarchy uniqueName="[Album].[Release date]" caption="Release date" attribute="1" time="1" defaultMemberUniqueName="[Album].[Release date].[All]" allUniqueName="[Album].[Release date].[All]" dimensionUniqueName="[Album]" displayFolder="" count="0" memberValueDatatype="7" unbalanced="0"/>
    <cacheHierarchy uniqueName="[Album].[Album mins]" caption="Album mins" attribute="1" defaultMemberUniqueName="[Album].[Album mins].[All]" allUniqueName="[Album].[Album mins].[All]" dimensionUniqueName="[Album]" displayFolder="" count="0" memberValueDatatype="5" unbalanced="0"/>
    <cacheHierarchy uniqueName="[Album].[Album secs]" caption="Album secs" attribute="1" defaultMemberUniqueName="[Album].[Album secs].[All]" allUniqueName="[Album].[Album secs].[All]" dimensionUniqueName="[Album]" displayFolder="" count="0" memberValueDatatype="5" unbalanced="0"/>
    <cacheHierarchy uniqueName="[Album].[Tracks]" caption="Tracks" attribute="1" defaultMemberUniqueName="[Album].[Tracks].[All]" allUniqueName="[Album].[Tracks].[All]" dimensionUniqueName="[Album]" displayFolder="" count="0" memberValueDatatype="5" unbalanced="0"/>
    <cacheHierarchy uniqueName="[Album].[US Billboard 200 peak]" caption="US Billboard 200 peak" attribute="1" defaultMemberUniqueName="[Album].[US Billboard 200 peak].[All]" allUniqueName="[Album].[US Billboard 200 peak].[All]" dimensionUniqueName="[Album]" displayFolder="" count="0" memberValueDatatype="5" unbalanced="0"/>
    <cacheHierarchy uniqueName="[Album].[US Billboard 200 year end]" caption="US Billboard 200 year end" attribute="1" defaultMemberUniqueName="[Album].[US Billboard 200 year end].[All]" allUniqueName="[Album].[US Billboard 200 year end].[All]" dimensionUniqueName="[Album]" displayFolder="" count="0" memberValueDatatype="5" unbalanced="0"/>
    <cacheHierarchy uniqueName="[Album].[US sales (m)]" caption="US sales (m)" attribute="1" defaultMemberUniqueName="[Album].[US sales (m)].[All]" allUniqueName="[Album].[US sales (m)].[All]" dimensionUniqueName="[Album]" displayFolder="" count="0" memberValueDatatype="5" unbalanced="0"/>
    <cacheHierarchy uniqueName="[Album Type].[Album type]" caption="Album type" attribute="1" defaultMemberUniqueName="[Album Type].[Album type].[All]" allUniqueName="[Album Type].[Album type].[All]" dimensionUniqueName="[Album Type]" displayFolder="" count="0" memberValueDatatype="130" unbalanced="0"/>
    <cacheHierarchy uniqueName="[Artist].[Artist]" caption="Artist" attribute="1" defaultMemberUniqueName="[Artist].[Artist].[All]" allUniqueName="[Artist].[Artist].[All]" dimensionUniqueName="[Artist]" displayFolder="" count="0" memberValueDatatype="130" unbalanced="0"/>
    <cacheHierarchy uniqueName="[Artist].[Artist type]" caption="Artist type" attribute="1" defaultMemberUniqueName="[Artist].[Artist type].[All]" allUniqueName="[Artist].[Artist type].[All]" dimensionUniqueName="[Artist]" displayFolder="" count="0" memberValueDatatype="130" unbalanced="0"/>
    <cacheHierarchy uniqueName="[Artist].[Year formed]" caption="Year formed" attribute="1" defaultMemberUniqueName="[Artist].[Year formed].[All]" allUniqueName="[Artist].[Year formed].[All]" dimensionUniqueName="[Artist]" displayFolder="" count="0" memberValueDatatype="20" unbalanced="0"/>
    <cacheHierarchy uniqueName="[Artist].[Year disbanded]" caption="Year disbanded" attribute="1" defaultMemberUniqueName="[Artist].[Year disbanded].[All]" allUniqueName="[Artist].[Year disbanded].[All]" dimensionUniqueName="[Artist]" displayFolder="" count="0" memberValueDatatype="20" unbalanced="0"/>
    <cacheHierarchy uniqueName="[City].[City]" caption="City" attribute="1" defaultMemberUniqueName="[City].[City].[All]" allUniqueName="[City].[City].[All]" dimensionUniqueName="[City]" displayFolder="" count="0" memberValueDatatype="130" unbalanced="0"/>
    <cacheHierarchy uniqueName="[Continent].[Continent]" caption="Continent" attribute="1" defaultMemberUniqueName="[Continent].[Continent].[All]" allUniqueName="[Continent].[Continent].[All]" dimensionUniqueName="[Continent]" displayFolder="" count="0" memberValueDatatype="130" unbalanced="0"/>
    <cacheHierarchy uniqueName="[Country].[Country]" caption="Country" attribute="1" defaultMemberUniqueName="[Country].[Country].[All]" allUniqueName="[Country].[Country].[All]" dimensionUniqueName="[Country]" displayFolder="" count="0" memberValueDatatype="130" unbalanced="0"/>
    <cacheHierarchy uniqueName="[Genre].[Genre]" caption="Genre" attribute="1" defaultMemberUniqueName="[Genre].[Genre].[All]" allUniqueName="[Genre].[Genre].[All]" dimensionUniqueName="[Genre]" displayFolder="" count="0" memberValueDatatype="130" unbalanced="0"/>
    <cacheHierarchy uniqueName="[Parent Company].[Parent company]" caption="Parent company" attribute="1" defaultMemberUniqueName="[Parent Company].[Parent company].[All]" allUniqueName="[Parent Company].[Parent company].[All]" dimensionUniqueName="[Parent Company]" displayFolder="" count="0" memberValueDatatype="130" unbalanced="0"/>
    <cacheHierarchy uniqueName="[Record Label].[Record label]" caption="Record label" attribute="1" defaultMemberUniqueName="[Record Label].[Record label].[All]" allUniqueName="[Record Label].[Record label].[All]" dimensionUniqueName="[Record Label]" displayFolder="" count="0" memberValueDatatype="130" unbalanced="0"/>
    <cacheHierarchy uniqueName="[Show].[Leg]" caption="Leg" attribute="1" defaultMemberUniqueName="[Show].[Leg].[All]" allUniqueName="[Show].[Leg].[All]" dimensionUniqueName="[Show]" displayFolder="" count="0" memberValueDatatype="130" unbalanced="0"/>
    <cacheHierarchy uniqueName="[Show].[Show date]" caption="Show date" attribute="1" time="1" defaultMemberUniqueName="[Show].[Show date].[All]" allUniqueName="[Show].[Show date].[All]" dimensionUniqueName="[Show]" displayFolder="" count="0" memberValueDatatype="7" unbalanced="0"/>
    <cacheHierarchy uniqueName="[Show].[Tickets sold]" caption="Tickets sold" attribute="1" defaultMemberUniqueName="[Show].[Tickets sold].[All]" allUniqueName="[Show].[Tickets sold].[All]" dimensionUniqueName="[Show]" displayFolder="" count="0" memberValueDatatype="5" unbalanced="0"/>
    <cacheHierarchy uniqueName="[Show].[Tickets available]" caption="Tickets available" attribute="1" defaultMemberUniqueName="[Show].[Tickets available].[All]" allUniqueName="[Show].[Tickets available].[All]" dimensionUniqueName="[Show]" displayFolder="" count="0" memberValueDatatype="5" unbalanced="0"/>
    <cacheHierarchy uniqueName="[Show].[Revenue $]" caption="Revenue $" attribute="1" defaultMemberUniqueName="[Show].[Revenue $].[All]" allUniqueName="[Show].[Revenue $].[All]" dimensionUniqueName="[Show]" displayFolder="" count="0" memberValueDatatype="5" unbalanced="0"/>
    <cacheHierarchy uniqueName="[Show].[Cancelled]" caption="Cancelled" attribute="1" defaultMemberUniqueName="[Show].[Cancelled].[All]" allUniqueName="[Show].[Cancelled].[All]" dimensionUniqueName="[Show]" displayFolder="" count="0" memberValueDatatype="5" unbalanced="0"/>
    <cacheHierarchy uniqueName="[Show].[Cancellation reason]" caption="Cancellation reason" attribute="1" defaultMemberUniqueName="[Show].[Cancellation reason].[All]" allUniqueName="[Show].[Cancellation reason].[All]" dimensionUniqueName="[Show]" displayFolder="" count="0" memberValueDatatype="130" unbalanced="0"/>
    <cacheHierarchy uniqueName="[Show Calendar].[Date]" caption="Date" attribute="1" time="1" keyAttribute="1" defaultMemberUniqueName="[Show Calendar].[Date].[All]" allUniqueName="[Show Calendar].[Date].[All]" dimensionUniqueName="[Show Calendar]" displayFolder="" count="0" memberValueDatatype="7" unbalanced="0"/>
    <cacheHierarchy uniqueName="[Show Calendar].[Date Hierarchy]" caption="Date Hierarchy" time="1" defaultMemberUniqueName="[Show Calendar].[Date Hierarchy].[All]" allUniqueName="[Show Calendar].[Date Hierarchy].[All]" dimensionUniqueName="[Show Calendar]" displayFolder="" count="0" unbalanced="0"/>
    <cacheHierarchy uniqueName="[Show Calendar].[Year]" caption="Year" attribute="1" time="1" defaultMemberUniqueName="[Show Calendar].[Year].[All]" allUniqueName="[Show Calendar].[Year].[All]" dimensionUniqueName="[Show Calendar]" displayFolder="" count="0" memberValueDatatype="20" unbalanced="0"/>
    <cacheHierarchy uniqueName="[Show Calendar].[Month Number]" caption="Month Number" attribute="1" time="1" defaultMemberUniqueName="[Show Calendar].[Month Number].[All]" allUniqueName="[Show Calendar].[Month Number].[All]" dimensionUniqueName="[Show Calendar]" displayFolder="" count="0" memberValueDatatype="20" unbalanced="0"/>
    <cacheHierarchy uniqueName="[Show Calendar].[Month]" caption="Month" attribute="1" time="1" defaultMemberUniqueName="[Show Calendar].[Month].[All]" allUniqueName="[Show Calendar].[Month].[All]" dimensionUniqueName="[Show Calendar]" displayFolder="" count="0" memberValueDatatype="130" unbalanced="0"/>
    <cacheHierarchy uniqueName="[Show Calendar].[MMM-YYYY]" caption="MMM-YYYY" attribute="1" time="1" defaultMemberUniqueName="[Show Calendar].[MMM-YYYY].[All]" allUniqueName="[Show Calendar].[MMM-YYYY].[All]" dimensionUniqueName="[Show Calendar]" displayFolder="" count="0" memberValueDatatype="130" unbalanced="0"/>
    <cacheHierarchy uniqueName="[Show Calendar].[Day Of Week Number]" caption="Day Of Week Number" attribute="1" time="1" defaultMemberUniqueName="[Show Calendar].[Day Of Week Number].[All]" allUniqueName="[Show Calendar].[Day Of Week Number].[All]" dimensionUniqueName="[Show Calendar]" displayFolder="" count="0" memberValueDatatype="20" unbalanced="0"/>
    <cacheHierarchy uniqueName="[Show Calendar].[Day Of Week]" caption="Day Of Week" attribute="1" time="1" defaultMemberUniqueName="[Show Calendar].[Day Of Week].[All]" allUniqueName="[Show Calendar].[Day Of Week].[All]" dimensionUniqueName="[Show Calendar]" displayFolder="" count="0" memberValueDatatype="130" unbalanced="0"/>
    <cacheHierarchy uniqueName="[Subgenre].[Subgenre]" caption="Subgenre" attribute="1" defaultMemberUniqueName="[Subgenre].[Subgenre].[All]" allUniqueName="[Subgenre].[Subgenre].[All]" dimensionUniqueName="[Subgenre]" displayFolder="" count="0" memberValueDatatype="130" unbalanced="0"/>
    <cacheHierarchy uniqueName="[Tour].[Tour name]" caption="Tour name" attribute="1" defaultMemberUniqueName="[Tour].[Tour name].[All]" allUniqueName="[Tour].[Tour name].[All]" dimensionUniqueName="[Tour]" displayFolder="" count="0" memberValueDatatype="130" unbalanced="0"/>
    <cacheHierarchy uniqueName="[Tour].[Start date]" caption="Start date" attribute="1" time="1" defaultMemberUniqueName="[Tour].[Start date].[All]" allUniqueName="[Tour].[Start date].[All]" dimensionUniqueName="[Tour]" displayFolder="" count="0" memberValueDatatype="7" unbalanced="0"/>
    <cacheHierarchy uniqueName="[Tour].[End date]" caption="End date" attribute="1" time="1" defaultMemberUniqueName="[Tour].[End date].[All]" allUniqueName="[Tour].[End date].[All]" dimensionUniqueName="[Tour]" displayFolder="" count="0" memberValueDatatype="7" unbalanced="0"/>
    <cacheHierarchy uniqueName="[Tour].[Legs]" caption="Legs" attribute="1" defaultMemberUniqueName="[Tour].[Legs].[All]" allUniqueName="[Tour].[Legs].[All]" dimensionUniqueName="[Tour]" displayFolder="" count="0" memberValueDatatype="5" unbalanced="0"/>
    <cacheHierarchy uniqueName="[Tour].[Shows]" caption="Shows" attribute="1" defaultMemberUniqueName="[Tour].[Shows].[All]" allUniqueName="[Tour].[Shows].[All]" dimensionUniqueName="[Tour]" displayFolder="" count="0" memberValueDatatype="5" unbalanced="0"/>
    <cacheHierarchy uniqueName="[Tour].[Attendance]" caption="Attendance" attribute="1" defaultMemberUniqueName="[Tour].[Attendance].[All]" allUniqueName="[Tour].[Attendance].[All]" dimensionUniqueName="[Tour]" displayFolder="" count="0" memberValueDatatype="5" unbalanced="0"/>
    <cacheHierarchy uniqueName="[Tour].[Tour gross $]" caption="Tour gross $" attribute="1" defaultMemberUniqueName="[Tour].[Tour gross $].[All]" allUniqueName="[Tour].[Tour gross $].[All]" dimensionUniqueName="[Tour]" displayFolder="" count="0" memberValueDatatype="5" unbalanced="0"/>
    <cacheHierarchy uniqueName="[Track].[Track order]" caption="Track order" attribute="1" defaultMemberUniqueName="[Track].[Track order].[All]" allUniqueName="[Track].[Track order].[All]" dimensionUniqueName="[Track]" displayFolder="" count="0" memberValueDatatype="5" unbalanced="0"/>
    <cacheHierarchy uniqueName="[Track].[Track name]" caption="Track name" attribute="1" defaultMemberUniqueName="[Track].[Track name].[All]" allUniqueName="[Track].[Track name].[All]" dimensionUniqueName="[Track]" displayFolder="" count="0" memberValueDatatype="130" unbalanced="0"/>
    <cacheHierarchy uniqueName="[Track].[Track mins]" caption="Track mins" attribute="1" defaultMemberUniqueName="[Track].[Track mins].[All]" allUniqueName="[Track].[Track mins].[All]" dimensionUniqueName="[Track]" displayFolder="" count="0" memberValueDatatype="5" unbalanced="0"/>
    <cacheHierarchy uniqueName="[Track].[Track secs]" caption="Track secs" attribute="1" defaultMemberUniqueName="[Track].[Track secs].[All]" allUniqueName="[Track].[Track secs].[All]" dimensionUniqueName="[Track]" displayFolder="" count="0" memberValueDatatype="5" unbalanced="0"/>
    <cacheHierarchy uniqueName="[Track].[Single release date]" caption="Single release date" attribute="1" time="1" defaultMemberUniqueName="[Track].[Single release date].[All]" allUniqueName="[Track].[Single release date].[All]" dimensionUniqueName="[Track]" displayFolder="" count="0" memberValueDatatype="7" unbalanced="0"/>
    <cacheHierarchy uniqueName="[Track].[US Billboard Hot 100 peak]" caption="US Billboard Hot 100 peak" attribute="1" defaultMemberUniqueName="[Track].[US Billboard Hot 100 peak].[All]" allUniqueName="[Track].[US Billboard Hot 100 peak].[All]" dimensionUniqueName="[Track]" displayFolder="" count="0" memberValueDatatype="20" unbalanced="0"/>
    <cacheHierarchy uniqueName="[Track].[US Billboard Hot 100 year end]" caption="US Billboard Hot 100 year end" attribute="1" defaultMemberUniqueName="[Track].[US Billboard Hot 100 year end].[All]" allUniqueName="[Track].[US Billboard Hot 100 year end].[All]" dimensionUniqueName="[Track]" displayFolder="" count="0" memberValueDatatype="20" unbalanced="0"/>
    <cacheHierarchy uniqueName="[Track].[US sales (m)]" caption="US sales (m)" attribute="1" defaultMemberUniqueName="[Track].[US sales (m)].[All]" allUniqueName="[Track].[US sales (m)].[All]" dimensionUniqueName="[Track]" displayFolder="" count="0" memberValueDatatype="5" unbalanced="0"/>
    <cacheHierarchy uniqueName="[Track Calendar].[Date]" caption="Date" attribute="1" time="1" keyAttribute="1" defaultMemberUniqueName="[Track Calendar].[Date].[All]" allUniqueName="[Track Calendar].[Date].[All]" dimensionUniqueName="[Track Calendar]" displayFolder="" count="0" memberValueDatatype="7" unbalanced="0"/>
    <cacheHierarchy uniqueName="[Track Calendar].[Date Hierarchy]" caption="Date Hierarchy" time="1" defaultMemberUniqueName="[Track Calendar].[Date Hierarchy].[All]" allUniqueName="[Track Calendar].[Date Hierarchy].[All]" dimensionUniqueName="[Track Calendar]" displayFolder="" count="0" unbalanced="0"/>
    <cacheHierarchy uniqueName="[Track Calendar].[Year]" caption="Year" attribute="1" time="1" defaultMemberUniqueName="[Track Calendar].[Year].[All]" allUniqueName="[Track Calendar].[Year].[All]" dimensionUniqueName="[Track Calendar]" displayFolder="" count="2" memberValueDatatype="20" unbalanced="0">
      <fieldsUsage count="2">
        <fieldUsage x="-1"/>
        <fieldUsage x="1"/>
      </fieldsUsage>
    </cacheHierarchy>
    <cacheHierarchy uniqueName="[Track Calendar].[Month Number]" caption="Month Number" attribute="1" time="1" defaultMemberUniqueName="[Track Calendar].[Month Number].[All]" allUniqueName="[Track Calendar].[Month Number].[All]" dimensionUniqueName="[Track Calendar]" displayFolder="" count="0" memberValueDatatype="20" unbalanced="0"/>
    <cacheHierarchy uniqueName="[Track Calendar].[Month]" caption="Month" attribute="1" time="1" defaultMemberUniqueName="[Track Calendar].[Month].[All]" allUniqueName="[Track Calendar].[Month].[All]" dimensionUniqueName="[Track Calendar]" displayFolder="" count="2" memberValueDatatype="130" unbalanced="0">
      <fieldsUsage count="2">
        <fieldUsage x="-1"/>
        <fieldUsage x="2"/>
      </fieldsUsage>
    </cacheHierarchy>
    <cacheHierarchy uniqueName="[Track Calendar].[MMM-YYYY]" caption="MMM-YYYY" attribute="1" time="1" defaultMemberUniqueName="[Track Calendar].[MMM-YYYY].[All]" allUniqueName="[Track Calendar].[MMM-YYYY].[All]" dimensionUniqueName="[Track Calendar]" displayFolder="" count="0" memberValueDatatype="130" unbalanced="0"/>
    <cacheHierarchy uniqueName="[Track Calendar].[Day Of Week Number]" caption="Day Of Week Number" attribute="1" time="1" defaultMemberUniqueName="[Track Calendar].[Day Of Week Number].[All]" allUniqueName="[Track Calendar].[Day Of Week Number].[All]" dimensionUniqueName="[Track Calendar]" displayFolder="" count="0" memberValueDatatype="20" unbalanced="0"/>
    <cacheHierarchy uniqueName="[Track Calendar].[Day Of Week]" caption="Day Of Week" attribute="1" time="1" defaultMemberUniqueName="[Track Calendar].[Day Of Week].[All]" allUniqueName="[Track Calendar].[Day Of Week].[All]" dimensionUniqueName="[Track Calendar]" displayFolder="" count="0" memberValueDatatype="130" unbalanced="0"/>
    <cacheHierarchy uniqueName="[Venue].[Venue]" caption="Venue" attribute="1" defaultMemberUniqueName="[Venue].[Venue].[All]" allUniqueName="[Venue].[Venue].[All]" dimensionUniqueName="[Venue]" displayFolder="" count="0" memberValueDatatype="130" unbalanced="0"/>
    <cacheHierarchy uniqueName="[Venue].[Capacity]" caption="Capacity" attribute="1" defaultMemberUniqueName="[Venue].[Capacity].[All]" allUniqueName="[Venue].[Capacity].[All]" dimensionUniqueName="[Venue]" displayFolder="" count="0" memberValueDatatype="5" unbalanced="0"/>
    <cacheHierarchy uniqueName="[Venue].[Construction start date]" caption="Construction start date" attribute="1" time="1" defaultMemberUniqueName="[Venue].[Construction start date].[All]" allUniqueName="[Venue].[Construction start date].[All]" dimensionUniqueName="[Venue]" displayFolder="" count="0" memberValueDatatype="7" unbalanced="0"/>
    <cacheHierarchy uniqueName="[Venue].[Opening date]" caption="Opening date" attribute="1" time="1" defaultMemberUniqueName="[Venue].[Opening date].[All]" allUniqueName="[Venue].[Opening date].[All]" dimensionUniqueName="[Venue]" displayFolder="" count="0" memberValueDatatype="7" unbalanced="0"/>
    <cacheHierarchy uniqueName="[Venue].[Closing date]" caption="Closing date" attribute="1" time="1" defaultMemberUniqueName="[Venue].[Closing date].[All]" allUniqueName="[Venue].[Closing date].[All]" dimensionUniqueName="[Venue]" displayFolder="" count="0" memberValueDatatype="7" unbalanced="0"/>
    <cacheHierarchy uniqueName="[Venue].[Demolition date]" caption="Demolition date" attribute="1" time="1" defaultMemberUniqueName="[Venue].[Demolition date].[All]" allUniqueName="[Venue].[Demolition date].[All]" dimensionUniqueName="[Venue]" displayFolder="" count="0" memberValueDatatype="7" unbalanced="0"/>
    <cacheHierarchy uniqueName="[Venue].[Construction cost $m]" caption="Construction cost $m" attribute="1" defaultMemberUniqueName="[Venue].[Construction cost $m].[All]" allUniqueName="[Venue].[Construction cost $m].[All]" dimensionUniqueName="[Venue]" displayFolder="" count="0" memberValueDatatype="5" unbalanced="0"/>
    <cacheHierarchy uniqueName="[Venue].[Address]" caption="Address" attribute="1" defaultMemberUniqueName="[Venue].[Address].[All]" allUniqueName="[Venue].[Address].[All]" dimensionUniqueName="[Venue]" displayFolder="" count="0" memberValueDatatype="130" unbalanced="0"/>
    <cacheHierarchy uniqueName="[Venue].[Latitude]" caption="Latitude" attribute="1" defaultMemberUniqueName="[Venue].[Latitude].[All]" allUniqueName="[Venue].[Latitude].[All]" dimensionUniqueName="[Venue]" displayFolder="" count="0" memberValueDatatype="5" unbalanced="0"/>
    <cacheHierarchy uniqueName="[Venue].[Longitude]" caption="Longitude" attribute="1" defaultMemberUniqueName="[Venue].[Longitude].[All]" allUniqueName="[Venue].[Longitude].[All]" dimensionUniqueName="[Venue]" displayFolder="" count="0" memberValueDatatype="5" unbalanced="0"/>
    <cacheHierarchy uniqueName="[Venue].[Other names]" caption="Other names" attribute="1" defaultMemberUniqueName="[Venue].[Other names].[All]" allUniqueName="[Venue].[Other names].[All]" dimensionUniqueName="[Venue]" displayFolder="" count="0" memberValueDatatype="130" unbalanced="0"/>
    <cacheHierarchy uniqueName="[Venue Category].[Venue category]" caption="Venue category" attribute="1" defaultMemberUniqueName="[Venue Category].[Venue category].[All]" allUniqueName="[Venue Category].[Venue category].[All]" dimensionUniqueName="[Venue Category]" displayFolder="" count="0" memberValueDatatype="130" unbalanced="0"/>
    <cacheHierarchy uniqueName="[Venue Type].[Venue type]" caption="Venue type" attribute="1" defaultMemberUniqueName="[Venue Type].[Venue type].[All]" allUniqueName="[Venue Type].[Venue type].[All]" dimensionUniqueName="[Venue Type]" displayFolder="" count="0" memberValueDatatype="130" unbalanced="0"/>
    <cacheHierarchy uniqueName="[Album].[Album ID]" caption="Album ID" attribute="1" defaultMemberUniqueName="[Album].[Album ID].[All]" allUniqueName="[Album].[Album ID].[All]" dimensionUniqueName="[Album]" displayFolder="" count="0" memberValueDatatype="5" unbalanced="0" hidden="1"/>
    <cacheHierarchy uniqueName="[Album].[Album type ID]" caption="Album type ID" attribute="1" defaultMemberUniqueName="[Album].[Album type ID].[All]" allUniqueName="[Album].[Album type ID].[All]" dimensionUniqueName="[Album]" displayFolder="" count="0" memberValueDatatype="5" unbalanced="0" hidden="1"/>
    <cacheHierarchy uniqueName="[Album].[Artist ID]" caption="Artist ID" attribute="1" defaultMemberUniqueName="[Album].[Artist ID].[All]" allUniqueName="[Album].[Artist ID].[All]" dimensionUniqueName="[Album]" displayFolder="" count="0" memberValueDatatype="5" unbalanced="0" hidden="1"/>
    <cacheHierarchy uniqueName="[Album].[Record label ID]" caption="Record label ID" attribute="1" defaultMemberUniqueName="[Album].[Record label ID].[All]" allUniqueName="[Album].[Record label ID].[All]" dimensionUniqueName="[Album]" displayFolder="" count="0" memberValueDatatype="5" unbalanced="0" hidden="1"/>
    <cacheHierarchy uniqueName="[Album].[Subgenre ID]" caption="Subgenre ID" attribute="1" defaultMemberUniqueName="[Album].[Subgenre ID].[All]" allUniqueName="[Album].[Subgenre ID].[All]" dimensionUniqueName="[Album]" displayFolder="" count="0" memberValueDatatype="5" unbalanced="0" hidden="1"/>
    <cacheHierarchy uniqueName="[Album Type].[Album type ID]" caption="Album type ID" attribute="1" defaultMemberUniqueName="[Album Type].[Album type ID].[All]" allUniqueName="[Album Type].[Album type ID].[All]" dimensionUniqueName="[Album Type]" displayFolder="" count="0" memberValueDatatype="5" unbalanced="0" hidden="1"/>
    <cacheHierarchy uniqueName="[Artist].[Artist ID]" caption="Artist ID" attribute="1" defaultMemberUniqueName="[Artist].[Artist ID].[All]" allUniqueName="[Artist].[Artist ID].[All]" dimensionUniqueName="[Artist]" displayFolder="" count="0" memberValueDatatype="5" unbalanced="0" hidden="1"/>
    <cacheHierarchy uniqueName="[City].[City ID]" caption="City ID" attribute="1" defaultMemberUniqueName="[City].[City ID].[All]" allUniqueName="[City].[City ID].[All]" dimensionUniqueName="[City]" displayFolder="" count="0" memberValueDatatype="5" unbalanced="0" hidden="1"/>
    <cacheHierarchy uniqueName="[City].[Country ID]" caption="Country ID" attribute="1" defaultMemberUniqueName="[City].[Country ID].[All]" allUniqueName="[City].[Country ID].[All]" dimensionUniqueName="[City]" displayFolder="" count="0" memberValueDatatype="5" unbalanced="0" hidden="1"/>
    <cacheHierarchy uniqueName="[Continent].[Continent ID]" caption="Continent ID" attribute="1" defaultMemberUniqueName="[Continent].[Continent ID].[All]" allUniqueName="[Continent].[Continent ID].[All]" dimensionUniqueName="[Continent]" displayFolder="" count="0" memberValueDatatype="5" unbalanced="0" hidden="1"/>
    <cacheHierarchy uniqueName="[Country].[Continent ID]" caption="Continent ID" attribute="1" defaultMemberUniqueName="[Country].[Continent ID].[All]" allUniqueName="[Country].[Continent ID].[All]" dimensionUniqueName="[Country]" displayFolder="" count="0" memberValueDatatype="5" unbalanced="0" hidden="1"/>
    <cacheHierarchy uniqueName="[Country].[Country ID]" caption="Country ID" attribute="1" defaultMemberUniqueName="[Country].[Country ID].[All]" allUniqueName="[Country].[Country ID].[All]" dimensionUniqueName="[Country]" displayFolder="" count="0" memberValueDatatype="5" unbalanced="0" hidden="1"/>
    <cacheHierarchy uniqueName="[Genre].[Genre ID]" caption="Genre ID" attribute="1" defaultMemberUniqueName="[Genre].[Genre ID].[All]" allUniqueName="[Genre].[Genre ID].[All]" dimensionUniqueName="[Genre]" displayFolder="" count="0" memberValueDatatype="5" unbalanced="0" hidden="1"/>
    <cacheHierarchy uniqueName="[Parent Company].[Parent company ID]" caption="Parent company ID" attribute="1" defaultMemberUniqueName="[Parent Company].[Parent company ID].[All]" allUniqueName="[Parent Company].[Parent company ID].[All]" dimensionUniqueName="[Parent Company]" displayFolder="" count="0" memberValueDatatype="5" unbalanced="0" hidden="1"/>
    <cacheHierarchy uniqueName="[Record Label].[Parent company ID]" caption="Parent company ID" attribute="1" defaultMemberUniqueName="[Record Label].[Parent company ID].[All]" allUniqueName="[Record Label].[Parent company ID].[All]" dimensionUniqueName="[Record Label]" displayFolder="" count="0" memberValueDatatype="5" unbalanced="0" hidden="1"/>
    <cacheHierarchy uniqueName="[Record Label].[Record label ID]" caption="Record label ID" attribute="1" defaultMemberUniqueName="[Record Label].[Record label ID].[All]" allUniqueName="[Record Label].[Record label ID].[All]" dimensionUniqueName="[Record Label]" displayFolder="" count="0" memberValueDatatype="5" unbalanced="0" hidden="1"/>
    <cacheHierarchy uniqueName="[Show].[Show ID]" caption="Show ID" attribute="1" defaultMemberUniqueName="[Show].[Show ID].[All]" allUniqueName="[Show].[Show ID].[All]" dimensionUniqueName="[Show]" displayFolder="" count="0" memberValueDatatype="5" unbalanced="0" hidden="1"/>
    <cacheHierarchy uniqueName="[Show].[Tour ID]" caption="Tour ID" attribute="1" defaultMemberUniqueName="[Show].[Tour ID].[All]" allUniqueName="[Show].[Tour ID].[All]" dimensionUniqueName="[Show]" displayFolder="" count="0" memberValueDatatype="5" unbalanced="0" hidden="1"/>
    <cacheHierarchy uniqueName="[Show].[Venue ID]" caption="Venue ID" attribute="1" defaultMemberUniqueName="[Show].[Venue ID].[All]" allUniqueName="[Show].[Venue ID].[All]" dimensionUniqueName="[Show]" displayFolder="" count="0" memberValueDatatype="5" unbalanced="0" hidden="1"/>
    <cacheHierarchy uniqueName="[Subgenre].[Genre ID]" caption="Genre ID" attribute="1" defaultMemberUniqueName="[Subgenre].[Genre ID].[All]" allUniqueName="[Subgenre].[Genre ID].[All]" dimensionUniqueName="[Subgenre]" displayFolder="" count="0" memberValueDatatype="5" unbalanced="0" hidden="1"/>
    <cacheHierarchy uniqueName="[Subgenre].[Subgenre ID]" caption="Subgenre ID" attribute="1" defaultMemberUniqueName="[Subgenre].[Subgenre ID].[All]" allUniqueName="[Subgenre].[Subgenre ID].[All]" dimensionUniqueName="[Subgenre]" displayFolder="" count="0" memberValueDatatype="5" unbalanced="0" hidden="1"/>
    <cacheHierarchy uniqueName="[Tour].[Artist ID]" caption="Artist ID" attribute="1" defaultMemberUniqueName="[Tour].[Artist ID].[All]" allUniqueName="[Tour].[Artist ID].[All]" dimensionUniqueName="[Tour]" displayFolder="" count="0" memberValueDatatype="5" unbalanced="0" hidden="1"/>
    <cacheHierarchy uniqueName="[Tour].[Tour ID]" caption="Tour ID" attribute="1" defaultMemberUniqueName="[Tour].[Tour ID].[All]" allUniqueName="[Tour].[Tour ID].[All]" dimensionUniqueName="[Tour]" displayFolder="" count="0" memberValueDatatype="5" unbalanced="0" hidden="1"/>
    <cacheHierarchy uniqueName="[Track].[Album ID]" caption="Album ID" attribute="1" defaultMemberUniqueName="[Track].[Album ID].[All]" allUniqueName="[Track].[Album ID].[All]" dimensionUniqueName="[Track]" displayFolder="" count="0" memberValueDatatype="5" unbalanced="0" hidden="1"/>
    <cacheHierarchy uniqueName="[Track].[Track ID]" caption="Track ID" attribute="1" defaultMemberUniqueName="[Track].[Track ID].[All]" allUniqueName="[Track].[Track ID].[All]" dimensionUniqueName="[Track]" displayFolder="" count="0" memberValueDatatype="5" unbalanced="0" hidden="1"/>
    <cacheHierarchy uniqueName="[Venue].[City ID]" caption="City ID" attribute="1" defaultMemberUniqueName="[Venue].[City ID].[All]" allUniqueName="[Venue].[City ID].[All]" dimensionUniqueName="[Venue]" displayFolder="" count="0" memberValueDatatype="5" unbalanced="0" hidden="1"/>
    <cacheHierarchy uniqueName="[Venue].[Venue ID]" caption="Venue ID" attribute="1" defaultMemberUniqueName="[Venue].[Venue ID].[All]" allUniqueName="[Venue].[Venue ID].[All]" dimensionUniqueName="[Venue]" displayFolder="" count="0" memberValueDatatype="5" unbalanced="0" hidden="1"/>
    <cacheHierarchy uniqueName="[Venue].[Venue type ID]" caption="Venue type ID" attribute="1" defaultMemberUniqueName="[Venue].[Venue type ID].[All]" allUniqueName="[Venue].[Venue type ID].[All]" dimensionUniqueName="[Venue]" displayFolder="" count="0" memberValueDatatype="5" unbalanced="0" hidden="1"/>
    <cacheHierarchy uniqueName="[Venue Category].[Venue category ID]" caption="Venue category ID" attribute="1" defaultMemberUniqueName="[Venue Category].[Venue category ID].[All]" allUniqueName="[Venue Category].[Venue category ID].[All]" dimensionUniqueName="[Venue Category]" displayFolder="" count="0" memberValueDatatype="5" unbalanced="0" hidden="1"/>
    <cacheHierarchy uniqueName="[Venue Type].[Venue category ID]" caption="Venue category ID" attribute="1" defaultMemberUniqueName="[Venue Type].[Venue category ID].[All]" allUniqueName="[Venue Type].[Venue category ID].[All]" dimensionUniqueName="[Venue Type]" displayFolder="" count="0" memberValueDatatype="5" unbalanced="0" hidden="1"/>
    <cacheHierarchy uniqueName="[Venue Type].[Venue type ID]" caption="Venue type ID" attribute="1" defaultMemberUniqueName="[Venue Type].[Venue type ID].[All]" allUniqueName="[Venue Type].[Venue type ID].[All]" dimensionUniqueName="[Venue Type]" displayFolder="" count="0" memberValueDatatype="5" unbalanced="0" hidden="1"/>
    <cacheHierarchy uniqueName="[Measures].[Sum Tickets Sold]" caption="Sum Tickets Sold" measure="1" displayFolder="" measureGroup="Show" count="0"/>
    <cacheHierarchy uniqueName="[Measures].[Sum Show Revenue]" caption="Sum Show Revenue" measure="1" displayFolder="" measureGroup="Show" count="0"/>
    <cacheHierarchy uniqueName="[Measures].[Count Shows]" caption="Count Shows" measure="1" displayFolder="" measureGroup="Show" count="0"/>
    <cacheHierarchy uniqueName="[Measures].[Sum Single Length (secs)]" caption="Sum Single Length (secs)" measure="1" displayFolder="" measureGroup="Track" count="0" oneField="1">
      <fieldsUsage count="1">
        <fieldUsage x="0"/>
      </fieldsUsage>
    </cacheHierarchy>
    <cacheHierarchy uniqueName="[Measures].[Monthly Running Total Tickets Sold]" caption="Monthly Running Total Tickets Sold" measure="1" displayFolder="" measureGroup="Show" count="0"/>
    <cacheHierarchy uniqueName="[Measures].[Monthly Running Total Show Revenue]" caption="Monthly Running Total Show Revenue" measure="1" displayFolder="" measureGroup="Show" count="0"/>
    <cacheHierarchy uniqueName="[Measures].[Sum Single Length vs. Same Dates Last Year]" caption="Sum Single Length vs. Same Dates Last Year" measure="1" displayFolder="" measureGroup="Track" count="0" oneField="1">
      <fieldsUsage count="1">
        <fieldUsage x="3"/>
      </fieldsUsage>
    </cacheHierarchy>
    <cacheHierarchy uniqueName="[Measures].[Sum Single Length vs. Previous Month]" caption="Sum Single Length vs. Previous Month" measure="1" displayFolder="" measureGroup="Track" count="0" oneField="1">
      <fieldsUsage count="1">
        <fieldUsage x="4"/>
      </fieldsUsage>
    </cacheHierarchy>
    <cacheHierarchy uniqueName="[Measures].[__XL_Count Album Type]" caption="__XL_Count Album Type" measure="1" displayFolder="" measureGroup="Album Type" count="0" hidden="1"/>
    <cacheHierarchy uniqueName="[Measures].[__XL_Count Album]" caption="__XL_Count Album" measure="1" displayFolder="" measureGroup="Album" count="0" hidden="1"/>
    <cacheHierarchy uniqueName="[Measures].[__XL_Count Artist]" caption="__XL_Count Artist" measure="1" displayFolder="" measureGroup="Artist" count="0" hidden="1"/>
    <cacheHierarchy uniqueName="[Measures].[__XL_Count City]" caption="__XL_Count City" measure="1" displayFolder="" measureGroup="City" count="0" hidden="1"/>
    <cacheHierarchy uniqueName="[Measures].[__XL_Count Continent]" caption="__XL_Count Continent" measure="1" displayFolder="" measureGroup="Continent" count="0" hidden="1"/>
    <cacheHierarchy uniqueName="[Measures].[__XL_Count Country]" caption="__XL_Count Country" measure="1" displayFolder="" measureGroup="Country" count="0" hidden="1"/>
    <cacheHierarchy uniqueName="[Measures].[__XL_Count Genre]" caption="__XL_Count Genre" measure="1" displayFolder="" measureGroup="Genre" count="0" hidden="1"/>
    <cacheHierarchy uniqueName="[Measures].[__XL_Count Parent Company]" caption="__XL_Count Parent Company" measure="1" displayFolder="" measureGroup="Parent Company" count="0" hidden="1"/>
    <cacheHierarchy uniqueName="[Measures].[__XL_Count Record Label]" caption="__XL_Count Record Label" measure="1" displayFolder="" measureGroup="Record Label" count="0" hidden="1"/>
    <cacheHierarchy uniqueName="[Measures].[__XL_Count Show]" caption="__XL_Count Show" measure="1" displayFolder="" measureGroup="Show" count="0" hidden="1"/>
    <cacheHierarchy uniqueName="[Measures].[__XL_Count Subgenre]" caption="__XL_Count Subgenre" measure="1" displayFolder="" measureGroup="Subgenre" count="0" hidden="1"/>
    <cacheHierarchy uniqueName="[Measures].[__XL_Count Tour]" caption="__XL_Count Tour" measure="1" displayFolder="" measureGroup="Tour" count="0" hidden="1"/>
    <cacheHierarchy uniqueName="[Measures].[__XL_Count Track]" caption="__XL_Count Track" measure="1" displayFolder="" measureGroup="Track" count="0" hidden="1"/>
    <cacheHierarchy uniqueName="[Measures].[__XL_Count Venue Category]" caption="__XL_Count Venue Category" measure="1" displayFolder="" measureGroup="Venue Category" count="0" hidden="1"/>
    <cacheHierarchy uniqueName="[Measures].[__XL_Count Venue Type]" caption="__XL_Count Venue Type" measure="1" displayFolder="" measureGroup="Venue Type" count="0" hidden="1"/>
    <cacheHierarchy uniqueName="[Measures].[__XL_Count Venue]" caption="__XL_Count Venue" measure="1" displayFolder="" measureGroup="Venue" count="0" hidden="1"/>
    <cacheHierarchy uniqueName="[Measures].[__XL_Count Calendar]" caption="__XL_Count Calendar" measure="1" displayFolder="" measureGroup="Show Calendar" count="0" hidden="1"/>
    <cacheHierarchy uniqueName="[Measures].[__XL_Count Calendar1]" caption="__XL_Count Calendar1" measure="1" displayFolder="" measureGroup="Track Calendar" count="0" hidden="1"/>
    <cacheHierarchy uniqueName="[Measures].[__No measures defined]" caption="__No measures defined" measure="1" displayFolder="" count="0" hidden="1"/>
  </cacheHierarchies>
  <kpis count="0"/>
  <dimensions count="19">
    <dimension name="Album" uniqueName="[Album]" caption="Album"/>
    <dimension name="Album Type" uniqueName="[Album Type]" caption="Album Type"/>
    <dimension name="Artist" uniqueName="[Artist]" caption="Artist"/>
    <dimension name="City" uniqueName="[City]" caption="City"/>
    <dimension name="Continent" uniqueName="[Continent]" caption="Continent"/>
    <dimension name="Country" uniqueName="[Country]" caption="Country"/>
    <dimension name="Genre" uniqueName="[Genre]" caption="Genre"/>
    <dimension measure="1" name="Measures" uniqueName="[Measures]" caption="Measures"/>
    <dimension name="Parent Company" uniqueName="[Parent Company]" caption="Parent Company"/>
    <dimension name="Record Label" uniqueName="[Record Label]" caption="Record Label"/>
    <dimension name="Show" uniqueName="[Show]" caption="Show"/>
    <dimension name="Show Calendar" uniqueName="[Show Calendar]" caption="Show Calendar"/>
    <dimension name="Subgenre" uniqueName="[Subgenre]" caption="Subgenre"/>
    <dimension name="Tour" uniqueName="[Tour]" caption="Tour"/>
    <dimension name="Track" uniqueName="[Track]" caption="Track"/>
    <dimension name="Track Calendar" uniqueName="[Track Calendar]" caption="Track Calendar"/>
    <dimension name="Venue" uniqueName="[Venue]" caption="Venue"/>
    <dimension name="Venue Category" uniqueName="[Venue Category]" caption="Venue Category"/>
    <dimension name="Venue Type" uniqueName="[Venue Type]" caption="Venue Type"/>
  </dimensions>
  <measureGroups count="18">
    <measureGroup name="Album" caption="Album"/>
    <measureGroup name="Album Type" caption="Album Type"/>
    <measureGroup name="Artist" caption="Artist"/>
    <measureGroup name="City" caption="City"/>
    <measureGroup name="Continent" caption="Continent"/>
    <measureGroup name="Country" caption="Country"/>
    <measureGroup name="Genre" caption="Genre"/>
    <measureGroup name="Parent Company" caption="Parent Company"/>
    <measureGroup name="Record Label" caption="Record Label"/>
    <measureGroup name="Show" caption="Show"/>
    <measureGroup name="Show Calendar" caption="Show Calendar"/>
    <measureGroup name="Subgenre" caption="Subgenre"/>
    <measureGroup name="Tour" caption="Tour"/>
    <measureGroup name="Track" caption="Track"/>
    <measureGroup name="Track Calendar" caption="Track Calendar"/>
    <measureGroup name="Venue" caption="Venue"/>
    <measureGroup name="Venue Category" caption="Venue Category"/>
    <measureGroup name="Venue Type" caption="Venue Type"/>
  </measureGroups>
  <maps count="53">
    <map measureGroup="0" dimension="0"/>
    <map measureGroup="0" dimension="1"/>
    <map measureGroup="0" dimension="2"/>
    <map measureGroup="0" dimension="6"/>
    <map measureGroup="0" dimension="8"/>
    <map measureGroup="0" dimension="9"/>
    <map measureGroup="0" dimension="12"/>
    <map measureGroup="1" dimension="1"/>
    <map measureGroup="2" dimension="2"/>
    <map measureGroup="3" dimension="3"/>
    <map measureGroup="3" dimension="4"/>
    <map measureGroup="3" dimension="5"/>
    <map measureGroup="4" dimension="4"/>
    <map measureGroup="5" dimension="4"/>
    <map measureGroup="5" dimension="5"/>
    <map measureGroup="6" dimension="6"/>
    <map measureGroup="7" dimension="8"/>
    <map measureGroup="8" dimension="8"/>
    <map measureGroup="8" dimension="9"/>
    <map measureGroup="9" dimension="2"/>
    <map measureGroup="9" dimension="3"/>
    <map measureGroup="9" dimension="4"/>
    <map measureGroup="9" dimension="5"/>
    <map measureGroup="9" dimension="10"/>
    <map measureGroup="9" dimension="11"/>
    <map measureGroup="9" dimension="13"/>
    <map measureGroup="9" dimension="16"/>
    <map measureGroup="9" dimension="17"/>
    <map measureGroup="9" dimension="18"/>
    <map measureGroup="10" dimension="11"/>
    <map measureGroup="11" dimension="6"/>
    <map measureGroup="11" dimension="12"/>
    <map measureGroup="12" dimension="2"/>
    <map measureGroup="12" dimension="13"/>
    <map measureGroup="13" dimension="0"/>
    <map measureGroup="13" dimension="1"/>
    <map measureGroup="13" dimension="2"/>
    <map measureGroup="13" dimension="6"/>
    <map measureGroup="13" dimension="8"/>
    <map measureGroup="13" dimension="9"/>
    <map measureGroup="13" dimension="12"/>
    <map measureGroup="13" dimension="14"/>
    <map measureGroup="13" dimension="15"/>
    <map measureGroup="14" dimension="15"/>
    <map measureGroup="15" dimension="3"/>
    <map measureGroup="15" dimension="4"/>
    <map measureGroup="15" dimension="5"/>
    <map measureGroup="15" dimension="16"/>
    <map measureGroup="15" dimension="17"/>
    <map measureGroup="15" dimension="18"/>
    <map measureGroup="16" dimension="17"/>
    <map measureGroup="17" dimension="17"/>
    <map measureGroup="17" dimension="1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drew Gould" refreshedDate="45856.401102546297" backgroundQuery="1" createdVersion="8" refreshedVersion="8" minRefreshableVersion="3" recordCount="0" supportSubquery="1" supportAdvancedDrill="1" xr:uid="{485EDFA2-1777-40E1-9974-20672644C82D}">
  <cacheSource type="external" connectionId="4"/>
  <cacheFields count="8">
    <cacheField name="[Measures].[Sum Tickets Sold]" caption="Sum Tickets Sold" numFmtId="0" hierarchy="102" level="32767"/>
    <cacheField name="[Measures].[Sum Show Revenue]" caption="Sum Show Revenue" numFmtId="0" hierarchy="103" level="32767"/>
    <cacheField name="[Show Calendar].[Year].[Year]" caption="Year" numFmtId="0" hierarchy="28" level="1">
      <sharedItems containsSemiMixedTypes="0" containsString="0" containsNumber="1" containsInteger="1" minValue="1981" maxValue="2023" count="40">
        <n v="1981"/>
        <n v="1984"/>
        <n v="1985"/>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sharedItems>
    </cacheField>
    <cacheField name="[Show Calendar].[Month].[Month]" caption="Month" numFmtId="0" hierarchy="30" level="1">
      <sharedItems count="12">
        <s v="September"/>
        <s v="October"/>
        <s v="November"/>
        <s v="December"/>
        <s v="July"/>
        <s v="August"/>
        <s v="January"/>
        <s v="March"/>
        <s v="April"/>
        <s v="June"/>
        <s v="May"/>
        <s v="February"/>
      </sharedItems>
    </cacheField>
    <cacheField name="[Show Calendar].[Date].[Date]" caption="Date" numFmtId="0" hierarchy="26" level="1">
      <sharedItems containsSemiMixedTypes="0" containsNonDate="0" containsDate="1" containsString="0" minDate="1981-09-25T00:00:00" maxDate="2023-10-29T00:00:00" count="5658">
        <d v="1981-09-25T00:00:00"/>
        <d v="1981-09-26T00:00:00"/>
        <d v="1981-09-27T00:00:00"/>
        <d v="1981-10-03T00:00:00"/>
        <d v="1981-10-04T00:00:00"/>
        <d v="1981-10-07T00:00:00"/>
        <d v="1981-10-14T00:00:00"/>
        <d v="1981-10-15T00:00:00"/>
        <d v="1981-10-17T00:00:00"/>
        <d v="1981-10-18T00:00:00"/>
        <d v="1981-10-24T00:00:00"/>
        <d v="1981-10-25T00:00:00"/>
        <d v="1981-10-28T00:00:00"/>
        <d v="1981-10-29T00:00:00"/>
        <d v="1981-10-31T00:00:00"/>
        <d v="1981-11-01T00:00:00"/>
        <d v="1981-11-03T00:00:00"/>
        <d v="1981-11-05T00:00:00"/>
        <d v="1981-11-06T00:00:00"/>
        <d v="1981-11-07T00:00:00"/>
        <d v="1981-11-09T00:00:00"/>
        <d v="1981-11-10T00:00:00"/>
        <d v="1981-11-12T00:00:00"/>
        <d v="1981-11-13T00:00:00"/>
        <d v="1981-11-19T00:00:00"/>
        <d v="1981-11-20T00:00:00"/>
        <d v="1981-11-23T00:00:00"/>
        <d v="1981-11-24T00:00:00"/>
        <d v="1981-11-25T00:00:00"/>
        <d v="1981-11-30T00:00:00"/>
        <d v="1981-12-01T00:00:00"/>
        <d v="1981-12-05T00:00:00"/>
        <d v="1981-12-07T00:00:00"/>
        <d v="1981-12-08T00:00:00"/>
        <d v="1981-12-09T00:00:00"/>
        <d v="1981-12-11T00:00:00"/>
        <d v="1981-12-13T00:00:00"/>
        <d v="1981-12-14T00:00:00"/>
        <d v="1981-12-15T00:00:00"/>
        <d v="1981-12-18T00:00:00"/>
        <d v="1981-12-19T00:00:00"/>
        <d v="1984-07-06T00:00:00"/>
        <d v="1984-07-07T00:00:00"/>
        <d v="1984-07-08T00:00:00"/>
        <d v="1984-07-09T00:00:00"/>
        <d v="1984-07-13T00:00:00"/>
        <d v="1984-07-14T00:00:00"/>
        <d v="1984-07-15T00:00:00"/>
        <d v="1984-07-17T00:00:00"/>
        <d v="1984-07-18T00:00:00"/>
        <d v="1984-07-21T00:00:00"/>
        <d v="1984-07-22T00:00:00"/>
        <d v="1984-07-23T00:00:00"/>
        <d v="1984-07-24T00:00:00"/>
        <d v="1984-07-26T00:00:00"/>
        <d v="1984-07-27T00:00:00"/>
        <d v="1984-07-29T00:00:00"/>
        <d v="1984-07-30T00:00:00"/>
        <d v="1984-07-31T00:00:00"/>
        <d v="1984-08-04T00:00:00"/>
        <d v="1984-08-05T00:00:00"/>
        <d v="1984-08-06T00:00:00"/>
        <d v="1984-08-08T00:00:00"/>
        <d v="1984-08-09T00:00:00"/>
        <d v="1984-08-10T00:00:00"/>
        <d v="1984-08-11T00:00:00"/>
        <d v="1984-08-12T00:00:00"/>
        <d v="1984-08-16T00:00:00"/>
        <d v="1984-08-17T00:00:00"/>
        <d v="1984-08-18T00:00:00"/>
        <d v="1984-08-19T00:00:00"/>
        <d v="1984-08-20T00:00:00"/>
        <d v="1984-08-25T00:00:00"/>
        <d v="1984-08-26T00:00:00"/>
        <d v="1984-08-28T00:00:00"/>
        <d v="1984-08-29T00:00:00"/>
        <d v="1984-09-01T00:00:00"/>
        <d v="1984-09-02T00:00:00"/>
        <d v="1984-09-07T00:00:00"/>
        <d v="1984-09-08T00:00:00"/>
        <d v="1984-09-11T00:00:00"/>
        <d v="1984-09-12T00:00:00"/>
        <d v="1984-09-14T00:00:00"/>
        <d v="1984-09-15T00:00:00"/>
        <d v="1984-09-17T00:00:00"/>
        <d v="1984-09-18T00:00:00"/>
        <d v="1984-09-21T00:00:00"/>
        <d v="1984-09-22T00:00:00"/>
        <d v="1984-09-24T00:00:00"/>
        <d v="1984-09-25T00:00:00"/>
        <d v="1984-10-05T00:00:00"/>
        <d v="1984-10-06T00:00:00"/>
        <d v="1984-10-07T00:00:00"/>
        <d v="1984-10-12T00:00:00"/>
        <d v="1984-10-13T00:00:00"/>
        <d v="1984-10-14T00:00:00"/>
        <d v="1984-10-19T00:00:00"/>
        <d v="1984-10-20T00:00:00"/>
        <d v="1984-10-21T00:00:00"/>
        <d v="1984-10-22T00:00:00"/>
        <d v="1984-10-25T00:00:00"/>
        <d v="1984-10-26T00:00:00"/>
        <d v="1984-10-27T00:00:00"/>
        <d v="1984-10-28T00:00:00"/>
        <d v="1984-10-29T00:00:00"/>
        <d v="1984-10-31T00:00:00"/>
        <d v="1984-11-02T00:00:00"/>
        <d v="1984-11-03T00:00:00"/>
        <d v="1984-11-04T00:00:00"/>
        <d v="1984-11-09T00:00:00"/>
        <d v="1984-11-10T00:00:00"/>
        <d v="1984-11-16T00:00:00"/>
        <d v="1984-11-17T00:00:00"/>
        <d v="1984-11-18T00:00:00"/>
        <d v="1984-11-19T00:00:00"/>
        <d v="1984-11-23T00:00:00"/>
        <d v="1984-11-25T00:00:00"/>
        <d v="1984-11-26T00:00:00"/>
        <d v="1984-11-29T00:00:00"/>
        <d v="1984-11-30T00:00:00"/>
        <d v="1984-12-01T00:00:00"/>
        <d v="1984-12-02T00:00:00"/>
        <d v="1984-12-07T00:00:00"/>
        <d v="1984-12-08T00:00:00"/>
        <d v="1984-12-09T00:00:00"/>
        <d v="1984-12-11T00:00:00"/>
        <d v="1984-12-13T00:00:00"/>
        <d v="1984-12-14T00:00:00"/>
        <d v="1984-12-16T00:00:00"/>
        <d v="1984-12-17T00:00:00"/>
        <d v="1985-01-07T00:00:00"/>
        <d v="1985-01-08T00:00:00"/>
        <d v="1985-01-13T00:00:00"/>
        <d v="1985-01-15T00:00:00"/>
        <d v="1985-01-16T00:00:00"/>
        <d v="1985-01-23T00:00:00"/>
        <d v="1985-01-24T00:00:00"/>
        <d v="1985-01-26T00:00:00"/>
        <d v="1985-01-27T00:00:00"/>
        <d v="1985-03-21T00:00:00"/>
        <d v="1985-03-23T00:00:00"/>
        <d v="1985-03-24T00:00:00"/>
        <d v="1985-03-27T00:00:00"/>
        <d v="1985-03-28T00:00:00"/>
        <d v="1985-03-31T00:00:00"/>
        <d v="1985-04-03T00:00:00"/>
        <d v="1985-04-04T00:00:00"/>
        <d v="1985-04-10T00:00:00"/>
        <d v="1985-04-11T00:00:00"/>
        <d v="1985-04-13T00:00:00"/>
        <d v="1985-04-15T00:00:00"/>
        <d v="1985-04-16T00:00:00"/>
        <d v="1985-04-19T00:00:00"/>
        <d v="1985-04-22T00:00:00"/>
        <d v="1985-04-23T00:00:00"/>
        <d v="1985-06-08T00:00:00"/>
        <d v="1985-06-09T00:00:00"/>
        <d v="1985-06-18T00:00:00"/>
        <d v="1985-06-21T00:00:00"/>
        <d v="1985-06-23T00:00:00"/>
        <d v="1985-06-25T00:00:00"/>
        <d v="1985-06-29T00:00:00"/>
        <d v="1985-06-30T00:00:00"/>
        <d v="1985-08-05T00:00:00"/>
        <d v="1985-08-07T00:00:00"/>
        <d v="1985-08-09T00:00:00"/>
        <d v="1985-08-11T00:00:00"/>
        <d v="1985-08-14T00:00:00"/>
        <d v="1985-08-15T00:00:00"/>
        <d v="1985-08-18T00:00:00"/>
        <d v="1985-08-19T00:00:00"/>
        <d v="1985-08-21T00:00:00"/>
        <d v="1985-08-22T00:00:00"/>
        <d v="1985-08-26T00:00:00"/>
        <d v="1985-08-27T00:00:00"/>
        <d v="1985-08-31T00:00:00"/>
        <d v="1985-09-01T00:00:00"/>
        <d v="1985-09-04T00:00:00"/>
        <d v="1985-09-06T00:00:00"/>
        <d v="1985-09-09T00:00:00"/>
        <d v="1985-09-10T00:00:00"/>
        <d v="1985-09-13T00:00:00"/>
        <d v="1985-09-14T00:00:00"/>
        <d v="1985-09-18T00:00:00"/>
        <d v="1985-09-19T00:00:00"/>
        <d v="1985-09-23T00:00:00"/>
        <d v="1985-09-24T00:00:00"/>
        <d v="1985-09-27T00:00:00"/>
        <d v="1985-09-29T00:00:00"/>
        <d v="1985-09-30T00:00:00"/>
        <d v="1985-10-02T00:00:00"/>
        <d v="1987-04-02T00:00:00"/>
        <d v="1987-04-04T00:00:00"/>
        <d v="1987-04-05T00:00:00"/>
        <d v="1987-04-07T00:00:00"/>
        <d v="1987-04-08T00:00:00"/>
        <d v="1987-04-10T00:00:00"/>
        <d v="1987-04-12T00:00:00"/>
        <d v="1987-04-13T00:00:00"/>
        <d v="1987-04-14T00:00:00"/>
        <d v="1987-04-17T00:00:00"/>
        <d v="1987-04-18T00:00:00"/>
        <d v="1987-04-20T00:00:00"/>
        <d v="1987-04-21T00:00:00"/>
        <d v="1987-04-22T00:00:00"/>
        <d v="1987-04-24T00:00:00"/>
        <d v="1987-04-25T00:00:00"/>
        <d v="1987-04-29T00:00:00"/>
        <d v="1987-04-30T00:00:00"/>
        <d v="1987-05-02T00:00:00"/>
        <d v="1987-05-03T00:00:00"/>
        <d v="1987-05-04T00:00:00"/>
        <d v="1987-05-07T00:00:00"/>
        <d v="1987-05-08T00:00:00"/>
        <d v="1987-05-09T00:00:00"/>
        <d v="1987-05-11T00:00:00"/>
        <d v="1987-05-12T00:00:00"/>
        <d v="1987-05-13T00:00:00"/>
        <d v="1987-05-15T00:00:00"/>
        <d v="1987-05-16T00:00:00"/>
        <d v="1987-05-30T00:00:00"/>
        <d v="1987-05-31T00:00:00"/>
        <d v="1987-06-06T00:00:00"/>
        <d v="1987-06-09T00:00:00"/>
        <d v="1987-06-10T00:00:00"/>
        <d v="1987-06-15T00:00:00"/>
        <d v="1987-06-16T00:00:00"/>
        <d v="1987-06-19T00:00:00"/>
        <d v="1987-06-20T00:00:00"/>
        <d v="1987-06-21T00:00:00"/>
        <d v="1987-06-23T00:00:00"/>
        <d v="1987-06-27T00:00:00"/>
        <d v="1987-07-11T00:00:00"/>
        <d v="1987-07-18T00:00:00"/>
        <d v="1987-07-30T00:00:00"/>
        <d v="1987-07-31T00:00:00"/>
        <d v="1987-08-07T00:00:00"/>
        <d v="1987-08-08T00:00:00"/>
        <d v="1987-08-09T00:00:00"/>
        <d v="1987-08-10T00:00:00"/>
        <d v="1987-08-12T00:00:00"/>
        <d v="1987-08-13T00:00:00"/>
        <d v="1987-08-15T00:00:00"/>
        <d v="1987-08-19T00:00:00"/>
        <d v="1987-08-22T00:00:00"/>
        <d v="1987-08-23T00:00:00"/>
        <d v="1987-08-24T00:00:00"/>
        <d v="1987-08-25T00:00:00"/>
        <d v="1987-08-27T00:00:00"/>
        <d v="1987-08-28T00:00:00"/>
        <d v="1987-08-29T00:00:00"/>
        <d v="1987-08-30T00:00:00"/>
        <d v="1987-08-31T00:00:00"/>
        <d v="1987-09-01T00:00:00"/>
        <d v="1987-09-02T00:00:00"/>
        <d v="1987-09-03T00:00:00"/>
        <d v="1987-09-04T00:00:00"/>
        <d v="1987-09-05T00:00:00"/>
        <d v="1987-09-06T00:00:00"/>
        <d v="1987-09-09T00:00:00"/>
        <d v="1987-09-10T00:00:00"/>
        <d v="1987-09-11T00:00:00"/>
        <d v="1987-09-12T00:00:00"/>
        <d v="1987-09-13T00:00:00"/>
        <d v="1987-09-14T00:00:00"/>
        <d v="1987-09-16T00:00:00"/>
        <d v="1987-09-17T00:00:00"/>
        <d v="1987-09-18T00:00:00"/>
        <d v="1987-09-19T00:00:00"/>
        <d v="1987-09-20T00:00:00"/>
        <d v="1987-09-21T00:00:00"/>
        <d v="1987-09-22T00:00:00"/>
        <d v="1987-09-23T00:00:00"/>
        <d v="1987-09-25T00:00:00"/>
        <d v="1987-09-26T00:00:00"/>
        <d v="1987-09-27T00:00:00"/>
        <d v="1987-09-28T00:00:00"/>
        <d v="1987-09-29T00:00:00"/>
        <d v="1987-09-30T00:00:00"/>
        <d v="1987-10-01T00:00:00"/>
        <d v="1987-10-03T00:00:00"/>
        <d v="1987-10-04T00:00:00"/>
        <d v="1987-10-05T00:00:00"/>
        <d v="1987-10-06T00:00:00"/>
        <d v="1987-10-07T00:00:00"/>
        <d v="1987-10-09T00:00:00"/>
        <d v="1987-10-10T00:00:00"/>
        <d v="1987-10-11T00:00:00"/>
        <d v="1987-10-12T00:00:00"/>
        <d v="1987-10-15T00:00:00"/>
        <d v="1987-10-16T00:00:00"/>
        <d v="1987-10-17T00:00:00"/>
        <d v="1987-10-19T00:00:00"/>
        <d v="1987-10-20T00:00:00"/>
        <d v="1987-10-21T00:00:00"/>
        <d v="1987-10-22T00:00:00"/>
        <d v="1987-10-23T00:00:00"/>
        <d v="1987-10-25T00:00:00"/>
        <d v="1987-10-26T00:00:00"/>
        <d v="1987-10-28T00:00:00"/>
        <d v="1987-10-29T00:00:00"/>
        <d v="1987-10-30T00:00:00"/>
        <d v="1987-11-01T00:00:00"/>
        <d v="1987-11-03T00:00:00"/>
        <d v="1987-11-04T00:00:00"/>
        <d v="1987-11-05T00:00:00"/>
        <d v="1987-11-07T00:00:00"/>
        <d v="1987-11-08T00:00:00"/>
        <d v="1987-11-10T00:00:00"/>
        <d v="1987-11-12T00:00:00"/>
        <d v="1987-11-13T00:00:00"/>
        <d v="1987-11-14T00:00:00"/>
        <d v="1987-11-15T00:00:00"/>
        <d v="1987-11-16T00:00:00"/>
        <d v="1987-11-17T00:00:00"/>
        <d v="1987-11-18T00:00:00"/>
        <d v="1987-11-19T00:00:00"/>
        <d v="1987-11-20T00:00:00"/>
        <d v="1987-11-21T00:00:00"/>
        <d v="1987-11-22T00:00:00"/>
        <d v="1987-11-23T00:00:00"/>
        <d v="1987-11-24T00:00:00"/>
        <d v="1987-11-26T00:00:00"/>
        <d v="1987-11-27T00:00:00"/>
        <d v="1987-11-28T00:00:00"/>
        <d v="1987-12-03T00:00:00"/>
        <d v="1987-12-04T00:00:00"/>
        <d v="1987-12-05T00:00:00"/>
        <d v="1987-12-06T00:00:00"/>
        <d v="1987-12-07T00:00:00"/>
        <d v="1987-12-08T00:00:00"/>
        <d v="1987-12-09T00:00:00"/>
        <d v="1987-12-10T00:00:00"/>
        <d v="1987-12-11T00:00:00"/>
        <d v="1987-12-12T00:00:00"/>
        <d v="1987-12-16T00:00:00"/>
        <d v="1987-12-19T00:00:00"/>
        <d v="1987-12-20T00:00:00"/>
        <d v="1988-02-23T00:00:00"/>
        <d v="1988-02-24T00:00:00"/>
        <d v="1988-03-03T00:00:00"/>
        <d v="1988-03-05T00:00:00"/>
        <d v="1988-03-06T00:00:00"/>
        <d v="1988-03-13T00:00:00"/>
        <d v="1988-03-18T00:00:00"/>
        <d v="1988-03-19T00:00:00"/>
        <d v="1988-03-20T00:00:00"/>
        <d v="1988-03-24T00:00:00"/>
        <d v="1988-03-25T00:00:00"/>
        <d v="1988-03-26T00:00:00"/>
        <d v="1988-03-30T00:00:00"/>
        <d v="1988-03-31T00:00:00"/>
        <d v="1988-04-01T00:00:00"/>
        <d v="1988-04-08T00:00:00"/>
        <d v="1988-04-09T00:00:00"/>
        <d v="1988-04-10T00:00:00"/>
        <d v="1988-04-13T00:00:00"/>
        <d v="1988-04-14T00:00:00"/>
        <d v="1988-04-15T00:00:00"/>
        <d v="1988-04-18T00:00:00"/>
        <d v="1988-04-19T00:00:00"/>
        <d v="1988-04-20T00:00:00"/>
        <d v="1988-04-21T00:00:00"/>
        <d v="1988-04-22T00:00:00"/>
        <d v="1988-04-23T00:00:00"/>
        <d v="1988-04-25T00:00:00"/>
        <d v="1988-04-26T00:00:00"/>
        <d v="1988-04-27T00:00:00"/>
        <d v="1988-04-28T00:00:00"/>
        <d v="1988-05-04T00:00:00"/>
        <d v="1988-05-05T00:00:00"/>
        <d v="1988-05-06T00:00:00"/>
        <d v="1988-05-08T00:00:00"/>
        <d v="1988-05-11T00:00:00"/>
        <d v="1988-05-13T00:00:00"/>
        <d v="1988-05-15T00:00:00"/>
        <d v="1988-05-16T00:00:00"/>
        <d v="1988-05-18T00:00:00"/>
        <d v="1988-05-20T00:00:00"/>
        <d v="1988-05-21T00:00:00"/>
        <d v="1988-05-22T00:00:00"/>
        <d v="1988-05-23T00:00:00"/>
        <d v="1988-05-24T00:00:00"/>
        <d v="1988-05-28T00:00:00"/>
        <d v="1988-05-29T00:00:00"/>
        <d v="1988-05-30T00:00:00"/>
        <d v="1988-06-01T00:00:00"/>
        <d v="1988-06-02T00:00:00"/>
        <d v="1988-06-03T00:00:00"/>
        <d v="1988-06-04T00:00:00"/>
        <d v="1988-06-05T00:00:00"/>
        <d v="1988-06-06T00:00:00"/>
        <d v="1988-06-07T00:00:00"/>
        <d v="1988-06-11T00:00:00"/>
        <d v="1988-06-12T00:00:00"/>
        <d v="1988-06-16T00:00:00"/>
        <d v="1988-06-19T00:00:00"/>
        <d v="1988-06-27T00:00:00"/>
        <d v="1988-06-28T00:00:00"/>
        <d v="1988-07-01T00:00:00"/>
        <d v="1988-07-03T00:00:00"/>
        <d v="1988-07-08T00:00:00"/>
        <d v="1988-07-10T00:00:00"/>
        <d v="1988-07-14T00:00:00"/>
        <d v="1988-07-15T00:00:00"/>
        <d v="1988-07-16T00:00:00"/>
        <d v="1988-07-22T00:00:00"/>
        <d v="1988-07-23T00:00:00"/>
        <d v="1988-07-26T00:00:00"/>
        <d v="1988-07-30T00:00:00"/>
        <d v="1988-07-31T00:00:00"/>
        <d v="1988-08-05T00:00:00"/>
        <d v="1988-08-07T00:00:00"/>
        <d v="1988-08-09T00:00:00"/>
        <d v="1988-08-12T00:00:00"/>
        <d v="1988-08-13T00:00:00"/>
        <d v="1988-08-14T00:00:00"/>
        <d v="1988-08-16T00:00:00"/>
        <d v="1988-08-17T00:00:00"/>
        <d v="1988-08-19T00:00:00"/>
        <d v="1988-08-20T00:00:00"/>
        <d v="1988-08-21T00:00:00"/>
        <d v="1988-08-22T00:00:00"/>
        <d v="1988-08-23T00:00:00"/>
        <d v="1988-08-26T00:00:00"/>
        <d v="1988-08-27T00:00:00"/>
        <d v="1988-08-29T00:00:00"/>
        <d v="1988-09-02T00:00:00"/>
        <d v="1988-09-04T00:00:00"/>
        <d v="1988-09-06T00:00:00"/>
        <d v="1988-09-10T00:00:00"/>
        <d v="1988-09-11T00:00:00"/>
        <d v="1988-09-26T00:00:00"/>
        <d v="1988-09-27T00:00:00"/>
        <d v="1988-09-28T00:00:00"/>
        <d v="1988-10-03T00:00:00"/>
        <d v="1988-10-04T00:00:00"/>
        <d v="1988-10-05T00:00:00"/>
        <d v="1988-10-10T00:00:00"/>
        <d v="1988-10-11T00:00:00"/>
        <d v="1988-10-13T00:00:00"/>
        <d v="1988-10-17T00:00:00"/>
        <d v="1988-10-18T00:00:00"/>
        <d v="1988-10-19T00:00:00"/>
        <d v="1988-10-24T00:00:00"/>
        <d v="1988-10-25T00:00:00"/>
        <d v="1988-10-26T00:00:00"/>
        <d v="1988-11-07T00:00:00"/>
        <d v="1988-11-08T00:00:00"/>
        <d v="1988-11-09T00:00:00"/>
        <d v="1988-11-13T00:00:00"/>
        <d v="1988-12-09T00:00:00"/>
        <d v="1988-12-10T00:00:00"/>
        <d v="1988-12-11T00:00:00"/>
        <d v="1988-12-17T00:00:00"/>
        <d v="1988-12-18T00:00:00"/>
        <d v="1988-12-19T00:00:00"/>
        <d v="1988-12-24T00:00:00"/>
        <d v="1988-12-25T00:00:00"/>
        <d v="1988-12-26T00:00:00"/>
        <d v="1989-01-16T00:00:00"/>
        <d v="1989-01-17T00:00:00"/>
        <d v="1989-01-18T00:00:00"/>
        <d v="1989-01-26T00:00:00"/>
        <d v="1989-01-27T00:00:00"/>
        <d v="1989-08-31T00:00:00"/>
        <d v="1989-09-01T00:00:00"/>
        <d v="1989-09-03T00:00:00"/>
        <d v="1989-09-04T00:00:00"/>
        <d v="1989-09-06T00:00:00"/>
        <d v="1989-09-08T00:00:00"/>
        <d v="1989-09-09T00:00:00"/>
        <d v="1989-09-11T00:00:00"/>
        <d v="1989-09-14T00:00:00"/>
        <d v="1989-09-16T00:00:00"/>
        <d v="1989-09-17T00:00:00"/>
        <d v="1989-09-19T00:00:00"/>
        <d v="1989-09-21T00:00:00"/>
        <d v="1989-09-22T00:00:00"/>
        <d v="1989-09-24T00:00:00"/>
        <d v="1989-09-25T00:00:00"/>
        <d v="1989-09-27T00:00:00"/>
        <d v="1989-09-29T00:00:00"/>
        <d v="1989-10-01T00:00:00"/>
        <d v="1989-10-03T00:00:00"/>
        <d v="1989-10-05T00:00:00"/>
        <d v="1989-10-07T00:00:00"/>
        <d v="1989-10-08T00:00:00"/>
        <d v="1989-10-10T00:00:00"/>
        <d v="1989-10-11T00:00:00"/>
        <d v="1989-10-18T00:00:00"/>
        <d v="1989-10-19T00:00:00"/>
        <d v="1989-10-21T00:00:00"/>
        <d v="1989-10-22T00:00:00"/>
        <d v="1989-10-25T00:00:00"/>
        <d v="1989-10-26T00:00:00"/>
        <d v="1989-10-28T00:00:00"/>
        <d v="1989-10-29T00:00:00"/>
        <d v="1989-11-01T00:00:00"/>
        <d v="1989-11-02T00:00:00"/>
        <d v="1989-11-04T00:00:00"/>
        <d v="1989-11-05T00:00:00"/>
        <d v="1989-11-08T00:00:00"/>
        <d v="1989-11-10T00:00:00"/>
        <d v="1989-11-11T00:00:00"/>
        <d v="1989-11-13T00:00:00"/>
        <d v="1989-11-15T00:00:00"/>
        <d v="1989-11-16T00:00:00"/>
        <d v="1989-11-18T00:00:00"/>
        <d v="1989-11-21T00:00:00"/>
        <d v="1989-11-25T00:00:00"/>
        <d v="1989-11-26T00:00:00"/>
        <d v="1989-11-29T00:00:00"/>
        <d v="1989-11-30T00:00:00"/>
        <d v="1989-12-03T00:00:00"/>
        <d v="1989-12-04T00:00:00"/>
        <d v="1989-12-06T00:00:00"/>
        <d v="1989-12-07T00:00:00"/>
        <d v="1989-12-09T00:00:00"/>
        <d v="1989-12-10T00:00:00"/>
        <d v="1989-12-13T00:00:00"/>
        <d v="1989-12-14T00:00:00"/>
        <d v="1990-04-13T00:00:00"/>
        <d v="1990-04-14T00:00:00"/>
        <d v="1990-04-15T00:00:00"/>
        <d v="1990-05-04T00:00:00"/>
        <d v="1990-05-05T00:00:00"/>
        <d v="1990-05-07T00:00:00"/>
        <d v="1990-05-08T00:00:00"/>
        <d v="1990-05-09T00:00:00"/>
        <d v="1990-05-11T00:00:00"/>
        <d v="1990-05-12T00:00:00"/>
        <d v="1990-05-13T00:00:00"/>
        <d v="1990-05-15T00:00:00"/>
        <d v="1990-05-16T00:00:00"/>
        <d v="1990-05-18T00:00:00"/>
        <d v="1990-05-19T00:00:00"/>
        <d v="1990-05-20T00:00:00"/>
        <d v="1990-05-23T00:00:00"/>
        <d v="1990-05-24T00:00:00"/>
        <d v="1990-05-27T00:00:00"/>
        <d v="1990-05-28T00:00:00"/>
        <d v="1990-05-29T00:00:00"/>
        <d v="1990-05-31T00:00:00"/>
        <d v="1990-06-01T00:00:00"/>
        <d v="1990-06-04T00:00:00"/>
        <d v="1990-06-05T00:00:00"/>
        <d v="1990-06-08T00:00:00"/>
        <d v="1990-06-09T00:00:00"/>
        <d v="1990-06-11T00:00:00"/>
        <d v="1990-06-12T00:00:00"/>
        <d v="1990-06-13T00:00:00"/>
        <d v="1990-06-16T00:00:00"/>
        <d v="1990-06-17T00:00:00"/>
        <d v="1990-06-20T00:00:00"/>
        <d v="1990-06-21T00:00:00"/>
        <d v="1990-06-23T00:00:00"/>
        <d v="1990-06-24T00:00:00"/>
        <d v="1990-06-25T00:00:00"/>
        <d v="1990-06-26T00:00:00"/>
        <d v="1990-06-27T00:00:00"/>
        <d v="1990-06-30T00:00:00"/>
        <d v="1990-07-01T00:00:00"/>
        <d v="1990-07-04T00:00:00"/>
        <d v="1990-07-05T00:00:00"/>
        <d v="1990-07-10T00:00:00"/>
        <d v="1990-07-20T00:00:00"/>
        <d v="1990-07-21T00:00:00"/>
        <d v="1990-07-22T00:00:00"/>
        <d v="1990-07-23T00:00:00"/>
        <d v="1990-07-24T00:00:00"/>
        <d v="1990-07-26T00:00:00"/>
        <d v="1990-07-27T00:00:00"/>
        <d v="1990-07-28T00:00:00"/>
        <d v="1990-07-29T00:00:00"/>
        <d v="1990-08-09T00:00:00"/>
        <d v="1990-08-14T00:00:00"/>
        <d v="1990-08-15T00:00:00"/>
        <d v="1990-08-17T00:00:00"/>
        <d v="1990-08-20T00:00:00"/>
        <d v="1990-08-23T00:00:00"/>
        <d v="1990-08-24T00:00:00"/>
        <d v="1990-08-25T00:00:00"/>
        <d v="1990-08-26T00:00:00"/>
        <d v="1990-08-28T00:00:00"/>
        <d v="1990-09-05T00:00:00"/>
        <d v="1990-09-06T00:00:00"/>
        <d v="1990-09-08T00:00:00"/>
        <d v="1990-09-09T00:00:00"/>
        <d v="1990-09-12T00:00:00"/>
        <d v="1990-09-13T00:00:00"/>
        <d v="1990-09-14T00:00:00"/>
        <d v="1990-09-15T00:00:00"/>
        <d v="1990-09-16T00:00:00"/>
        <d v="1990-10-31T00:00:00"/>
        <d v="1990-11-03T00:00:00"/>
        <d v="1990-11-07T00:00:00"/>
        <d v="1990-11-08T00:00:00"/>
        <d v="1990-11-09T00:00:00"/>
        <d v="1990-11-11T00:00:00"/>
        <d v="1990-11-14T00:00:00"/>
        <d v="1990-11-15T00:00:00"/>
        <d v="1990-11-16T00:00:00"/>
        <d v="1990-11-17T00:00:00"/>
        <d v="1990-11-18T00:00:00"/>
        <d v="1990-11-20T00:00:00"/>
        <d v="1990-11-21T00:00:00"/>
        <d v="1990-11-23T00:00:00"/>
        <d v="1990-11-24T00:00:00"/>
        <d v="1990-11-25T00:00:00"/>
        <d v="1990-11-26T00:00:00"/>
        <d v="1990-11-29T00:00:00"/>
        <d v="1990-11-30T00:00:00"/>
        <d v="1990-12-01T00:00:00"/>
        <d v="1990-12-06T00:00:00"/>
        <d v="1990-12-07T00:00:00"/>
        <d v="1990-12-08T00:00:00"/>
        <d v="1990-12-09T00:00:00"/>
        <d v="1990-12-10T00:00:00"/>
        <d v="1990-12-11T00:00:00"/>
        <d v="1990-12-13T00:00:00"/>
        <d v="1990-12-14T00:00:00"/>
        <d v="1990-12-15T00:00:00"/>
        <d v="1990-12-16T00:00:00"/>
        <d v="1990-12-20T00:00:00"/>
        <d v="1990-12-21T00:00:00"/>
        <d v="1991-02-10T00:00:00"/>
        <d v="1991-02-13T00:00:00"/>
        <d v="1991-02-14T00:00:00"/>
        <d v="1991-02-16T00:00:00"/>
        <d v="1991-02-17T00:00:00"/>
        <d v="1991-02-19T00:00:00"/>
        <d v="1991-02-20T00:00:00"/>
        <d v="1991-02-22T00:00:00"/>
        <d v="1991-02-23T00:00:00"/>
        <d v="1991-02-25T00:00:00"/>
        <d v="1991-03-01T00:00:00"/>
        <d v="1991-03-02T00:00:00"/>
        <d v="1991-03-03T00:00:00"/>
        <d v="1991-03-06T00:00:00"/>
        <d v="1991-03-07T00:00:00"/>
        <d v="1991-03-08T00:00:00"/>
        <d v="1991-03-09T00:00:00"/>
        <d v="1991-03-10T00:00:00"/>
        <d v="1991-03-13T00:00:00"/>
        <d v="1991-03-14T00:00:00"/>
        <d v="1991-03-15T00:00:00"/>
        <d v="1991-03-16T00:00:00"/>
        <d v="1991-03-17T00:00:00"/>
        <d v="1991-03-20T00:00:00"/>
        <d v="1991-03-21T00:00:00"/>
        <d v="1991-03-23T00:00:00"/>
        <d v="1991-03-24T00:00:00"/>
        <d v="1991-03-27T00:00:00"/>
        <d v="1991-03-28T00:00:00"/>
        <d v="1991-03-29T00:00:00"/>
        <d v="1991-03-30T00:00:00"/>
        <d v="1991-03-31T00:00:00"/>
        <d v="1991-04-03T00:00:00"/>
        <d v="1991-04-04T00:00:00"/>
        <d v="1991-04-05T00:00:00"/>
        <d v="1991-04-07T00:00:00"/>
        <d v="1991-04-08T00:00:00"/>
        <d v="1991-04-09T00:00:00"/>
        <d v="1991-05-05T00:00:00"/>
        <d v="1991-05-06T00:00:00"/>
        <d v="1991-05-07T00:00:00"/>
        <d v="1991-05-08T00:00:00"/>
        <d v="1991-05-12T00:00:00"/>
        <d v="1991-05-14T00:00:00"/>
        <d v="1991-05-15T00:00:00"/>
        <d v="1991-05-16T00:00:00"/>
        <d v="1991-05-18T00:00:00"/>
        <d v="1991-05-19T00:00:00"/>
        <d v="1991-05-20T00:00:00"/>
        <d v="1991-05-23T00:00:00"/>
        <d v="1991-05-24T00:00:00"/>
        <d v="1991-05-25T00:00:00"/>
        <d v="1991-05-26T00:00:00"/>
        <d v="1991-05-27T00:00:00"/>
        <d v="1991-05-30T00:00:00"/>
        <d v="1991-05-31T00:00:00"/>
        <d v="1991-06-01T00:00:00"/>
        <d v="1991-12-05T00:00:00"/>
        <d v="1992-01-15T00:00:00"/>
        <d v="1992-01-16T00:00:00"/>
        <d v="1992-01-17T00:00:00"/>
        <d v="1992-01-28T00:00:00"/>
        <d v="1992-02-29T00:00:00"/>
        <d v="1992-03-01T00:00:00"/>
        <d v="1992-03-03T00:00:00"/>
        <d v="1992-03-05T00:00:00"/>
        <d v="1992-03-07T00:00:00"/>
        <d v="1992-03-09T00:00:00"/>
        <d v="1992-03-10T00:00:00"/>
        <d v="1992-03-12T00:00:00"/>
        <d v="1992-03-13T00:00:00"/>
        <d v="1992-03-15T00:00:00"/>
        <d v="1992-03-17T00:00:00"/>
        <d v="1992-03-18T00:00:00"/>
        <d v="1992-03-20T00:00:00"/>
        <d v="1992-03-21T00:00:00"/>
        <d v="1992-03-24T00:00:00"/>
        <d v="1992-03-26T00:00:00"/>
        <d v="1992-03-27T00:00:00"/>
        <d v="1992-03-30T00:00:00"/>
        <d v="1992-03-31T00:00:00"/>
        <d v="1992-04-05T00:00:00"/>
        <d v="1992-04-06T00:00:00"/>
        <d v="1992-04-07T00:00:00"/>
        <d v="1992-04-10T00:00:00"/>
        <d v="1992-04-12T00:00:00"/>
        <d v="1992-04-13T00:00:00"/>
        <d v="1992-04-15T00:00:00"/>
        <d v="1992-04-17T00:00:00"/>
        <d v="1992-04-18T00:00:00"/>
        <d v="1992-04-20T00:00:00"/>
        <d v="1992-04-21T00:00:00"/>
        <d v="1992-06-27T00:00:00"/>
        <d v="1992-06-30T00:00:00"/>
        <d v="1992-07-01T00:00:00"/>
        <d v="1992-07-04T00:00:00"/>
        <d v="1992-07-06T00:00:00"/>
        <d v="1992-07-07T00:00:00"/>
        <d v="1992-07-11T00:00:00"/>
        <d v="1992-07-15T00:00:00"/>
        <d v="1992-07-17T00:00:00"/>
        <d v="1992-07-18T00:00:00"/>
        <d v="1992-07-20T00:00:00"/>
        <d v="1992-07-22T00:00:00"/>
        <d v="1992-07-25T00:00:00"/>
        <d v="1992-07-30T00:00:00"/>
        <d v="1992-07-31T00:00:00"/>
        <d v="1992-08-05T00:00:00"/>
        <d v="1992-08-08T00:00:00"/>
        <d v="1992-08-10T00:00:00"/>
        <d v="1992-08-12T00:00:00"/>
        <d v="1992-08-13T00:00:00"/>
        <d v="1992-08-15T00:00:00"/>
        <d v="1992-08-16T00:00:00"/>
        <d v="1992-08-18T00:00:00"/>
        <d v="1992-08-20T00:00:00"/>
        <d v="1992-08-22T00:00:00"/>
        <d v="1992-08-23T00:00:00"/>
        <d v="1992-08-25T00:00:00"/>
        <d v="1992-08-26T00:00:00"/>
        <d v="1992-08-27T00:00:00"/>
        <d v="1992-08-28T00:00:00"/>
        <d v="1992-08-29T00:00:00"/>
        <d v="1992-08-30T00:00:00"/>
        <d v="1992-09-02T00:00:00"/>
        <d v="1992-09-03T00:00:00"/>
        <d v="1992-09-04T00:00:00"/>
        <d v="1992-09-05T00:00:00"/>
        <d v="1992-09-06T00:00:00"/>
        <d v="1992-09-08T00:00:00"/>
        <d v="1992-09-09T00:00:00"/>
        <d v="1992-09-11T00:00:00"/>
        <d v="1992-09-13T00:00:00"/>
        <d v="1992-09-15T00:00:00"/>
        <d v="1992-09-16T00:00:00"/>
        <d v="1992-09-18T00:00:00"/>
        <d v="1992-09-20T00:00:00"/>
        <d v="1992-09-21T00:00:00"/>
        <d v="1992-09-23T00:00:00"/>
        <d v="1992-09-25T00:00:00"/>
        <d v="1992-09-26T00:00:00"/>
        <d v="1992-10-01T00:00:00"/>
        <d v="1992-10-03T00:00:00"/>
        <d v="1992-10-07T00:00:00"/>
        <d v="1992-10-10T00:00:00"/>
        <d v="1992-10-14T00:00:00"/>
        <d v="1992-10-16T00:00:00"/>
        <d v="1992-10-18T00:00:00"/>
        <d v="1992-10-21T00:00:00"/>
        <d v="1992-10-24T00:00:00"/>
        <d v="1992-10-27T00:00:00"/>
        <d v="1992-10-30T00:00:00"/>
        <d v="1992-10-31T00:00:00"/>
        <d v="1992-11-03T00:00:00"/>
        <d v="1992-11-04T00:00:00"/>
        <d v="1992-11-07T00:00:00"/>
        <d v="1992-11-10T00:00:00"/>
        <d v="1992-11-12T00:00:00"/>
        <d v="1992-11-14T00:00:00"/>
        <d v="1992-11-21T00:00:00"/>
        <d v="1992-11-22T00:00:00"/>
        <d v="1992-11-24T00:00:00"/>
        <d v="1992-11-25T00:00:00"/>
        <d v="1992-12-12T00:00:00"/>
        <d v="1992-12-14T00:00:00"/>
        <d v="1992-12-17T00:00:00"/>
        <d v="1992-12-19T00:00:00"/>
        <d v="1992-12-22T00:00:00"/>
        <d v="1992-12-24T00:00:00"/>
        <d v="1992-12-30T00:00:00"/>
        <d v="1992-12-31T00:00:00"/>
        <d v="1993-08-24T00:00:00"/>
        <d v="1993-08-27T00:00:00"/>
        <d v="1993-08-28T00:00:00"/>
        <d v="1993-08-29T00:00:00"/>
        <d v="1993-09-01T00:00:00"/>
        <d v="1993-09-04T00:00:00"/>
        <d v="1993-09-06T00:00:00"/>
        <d v="1993-09-10T00:00:00"/>
        <d v="1993-09-11T00:00:00"/>
        <d v="1993-09-15T00:00:00"/>
        <d v="1993-09-19T00:00:00"/>
        <d v="1993-09-21T00:00:00"/>
        <d v="1993-09-23T00:00:00"/>
        <d v="1993-09-25T00:00:00"/>
        <d v="1993-09-26T00:00:00"/>
        <d v="1993-10-04T00:00:00"/>
        <d v="1993-10-07T00:00:00"/>
        <d v="1993-10-08T00:00:00"/>
        <d v="1993-10-10T00:00:00"/>
        <d v="1993-10-11T00:00:00"/>
        <d v="1993-10-12T00:00:00"/>
        <d v="1993-10-14T00:00:00"/>
        <d v="1993-10-15T00:00:00"/>
        <d v="1993-10-17T00:00:00"/>
        <d v="1993-10-19T00:00:00"/>
        <d v="1993-10-21T00:00:00"/>
        <d v="1993-10-23T00:00:00"/>
        <d v="1993-10-26T00:00:00"/>
        <d v="1993-10-29T00:00:00"/>
        <d v="1993-10-30T00:00:00"/>
        <d v="1993-10-31T00:00:00"/>
        <d v="1993-11-03T00:00:00"/>
        <d v="1993-11-06T00:00:00"/>
        <d v="1993-11-07T00:00:00"/>
        <d v="1993-11-09T00:00:00"/>
        <d v="1993-11-10T00:00:00"/>
        <d v="1993-11-11T00:00:00"/>
        <d v="1993-11-12T00:00:00"/>
        <d v="1993-11-13T00:00:00"/>
        <d v="1993-11-19T00:00:00"/>
        <d v="1993-11-24T00:00:00"/>
        <d v="1993-11-26T00:00:00"/>
        <d v="1993-11-27T00:00:00"/>
        <d v="1993-11-29T00:00:00"/>
        <d v="1993-12-01T00:00:00"/>
        <d v="1993-12-03T00:00:00"/>
        <d v="1993-12-04T00:00:00"/>
        <d v="1994-03-30T00:00:00"/>
        <d v="1994-04-03T00:00:00"/>
        <d v="1994-04-05T00:00:00"/>
        <d v="1994-04-09T00:00:00"/>
        <d v="1994-04-10T00:00:00"/>
        <d v="1994-04-14T00:00:00"/>
        <d v="1994-04-16T00:00:00"/>
        <d v="1994-04-17T00:00:00"/>
        <d v="1994-04-20T00:00:00"/>
        <d v="1994-04-21T00:00:00"/>
        <d v="1994-04-22T00:00:00"/>
        <d v="1994-04-24T00:00:00"/>
        <d v="1994-04-26T00:00:00"/>
        <d v="1994-04-28T00:00:00"/>
        <d v="1994-04-29T00:00:00"/>
        <d v="1994-05-01T00:00:00"/>
        <d v="1994-05-03T00:00:00"/>
        <d v="1994-05-04T00:00:00"/>
        <d v="1994-05-06T00:00:00"/>
        <d v="1994-05-08T00:00:00"/>
        <d v="1994-05-10T00:00:00"/>
        <d v="1994-05-12T00:00:00"/>
        <d v="1994-05-14T00:00:00"/>
        <d v="1994-05-18T00:00:00"/>
        <d v="1994-05-19T00:00:00"/>
        <d v="1994-05-20T00:00:00"/>
        <d v="1994-05-22T00:00:00"/>
        <d v="1994-05-23T00:00:00"/>
        <d v="1994-05-24T00:00:00"/>
        <d v="1994-05-26T00:00:00"/>
        <d v="1994-05-27T00:00:00"/>
        <d v="1994-05-29T00:00:00"/>
        <d v="1994-05-31T00:00:00"/>
        <d v="1994-06-02T00:00:00"/>
        <d v="1994-06-03T00:00:00"/>
        <d v="1994-06-04T00:00:00"/>
        <d v="1994-06-06T00:00:00"/>
        <d v="1994-06-10T00:00:00"/>
        <d v="1994-06-11T00:00:00"/>
        <d v="1994-06-14T00:00:00"/>
        <d v="1994-06-16T00:00:00"/>
        <d v="1994-06-18T00:00:00"/>
        <d v="1994-06-20T00:00:00"/>
        <d v="1994-06-28T00:00:00"/>
        <d v="1994-07-01T00:00:00"/>
        <d v="1994-07-03T00:00:00"/>
        <d v="1994-07-05T00:00:00"/>
        <d v="1994-07-06T00:00:00"/>
        <d v="1994-07-07T00:00:00"/>
        <d v="1994-07-09T00:00:00"/>
        <d v="1994-07-10T00:00:00"/>
        <d v="1994-07-12T00:00:00"/>
        <d v="1994-07-14T00:00:00"/>
        <d v="1994-07-15T00:00:00"/>
        <d v="1994-07-17T00:00:00"/>
        <d v="1994-07-18T00:00:00"/>
        <d v="1994-08-01T00:00:00"/>
        <d v="1994-08-03T00:00:00"/>
        <d v="1994-08-06T00:00:00"/>
        <d v="1994-08-10T00:00:00"/>
        <d v="1994-08-12T00:00:00"/>
        <d v="1994-08-14T00:00:00"/>
        <d v="1994-08-15T00:00:00"/>
        <d v="1994-08-17T00:00:00"/>
        <d v="1994-08-19T00:00:00"/>
        <d v="1994-08-20T00:00:00"/>
        <d v="1994-08-23T00:00:00"/>
        <d v="1994-08-26T00:00:00"/>
        <d v="1994-08-30T00:00:00"/>
        <d v="1994-09-04T00:00:00"/>
        <d v="1994-09-05T00:00:00"/>
        <d v="1994-09-07T00:00:00"/>
        <d v="1994-09-09T00:00:00"/>
        <d v="1994-09-11T00:00:00"/>
        <d v="1994-09-12T00:00:00"/>
        <d v="1994-09-15T00:00:00"/>
        <d v="1994-09-18T00:00:00"/>
        <d v="1994-09-22T00:00:00"/>
        <d v="1994-09-23T00:00:00"/>
        <d v="1994-09-25T00:00:00"/>
        <d v="1994-09-27T00:00:00"/>
        <d v="1994-09-29T00:00:00"/>
        <d v="1994-10-01T00:00:00"/>
        <d v="1994-10-04T00:00:00"/>
        <d v="1994-10-05T00:00:00"/>
        <d v="1994-10-10T00:00:00"/>
        <d v="1994-10-13T00:00:00"/>
        <d v="1994-10-14T00:00:00"/>
        <d v="1994-10-15T00:00:00"/>
        <d v="1994-10-16T00:00:00"/>
        <d v="1994-10-17T00:00:00"/>
        <d v="1994-10-19T00:00:00"/>
        <d v="1994-10-20T00:00:00"/>
        <d v="1994-10-21T00:00:00"/>
        <d v="1994-10-22T00:00:00"/>
        <d v="1994-10-23T00:00:00"/>
        <d v="1994-10-26T00:00:00"/>
        <d v="1994-10-27T00:00:00"/>
        <d v="1994-10-28T00:00:00"/>
        <d v="1994-10-29T00:00:00"/>
        <d v="1994-10-31T00:00:00"/>
        <d v="1994-11-03T00:00:00"/>
        <d v="1994-11-05T00:00:00"/>
        <d v="1994-11-11T00:00:00"/>
        <d v="1994-11-13T00:00:00"/>
        <d v="1994-11-15T00:00:00"/>
        <d v="1994-11-16T00:00:00"/>
        <d v="1994-11-18T00:00:00"/>
        <d v="1994-11-22T00:00:00"/>
        <d v="1994-11-25T00:00:00"/>
        <d v="1994-11-27T00:00:00"/>
        <d v="1994-12-01T00:00:00"/>
        <d v="1994-12-03T00:00:00"/>
        <d v="1994-12-05T00:00:00"/>
        <d v="1994-12-06T00:00:00"/>
        <d v="1994-12-08T00:00:00"/>
        <d v="1994-12-11T00:00:00"/>
        <d v="1994-12-15T00:00:00"/>
        <d v="1994-12-17T00:00:00"/>
        <d v="1994-12-18T00:00:00"/>
        <d v="1995-01-14T00:00:00"/>
        <d v="1995-01-16T00:00:00"/>
        <d v="1995-01-18T00:00:00"/>
        <d v="1995-01-20T00:00:00"/>
        <d v="1995-01-27T00:00:00"/>
        <d v="1995-01-28T00:00:00"/>
        <d v="1995-01-30T00:00:00"/>
        <d v="1995-02-02T00:00:00"/>
        <d v="1995-02-04T00:00:00"/>
        <d v="1995-02-09T00:00:00"/>
        <d v="1995-02-11T00:00:00"/>
        <d v="1995-02-12T00:00:00"/>
        <d v="1995-02-14T00:00:00"/>
        <d v="1995-02-16T00:00:00"/>
        <d v="1995-02-19T00:00:00"/>
        <d v="1995-02-24T00:00:00"/>
        <d v="1995-02-25T00:00:00"/>
        <d v="1995-03-06T00:00:00"/>
        <d v="1995-03-08T00:00:00"/>
        <d v="1995-03-09T00:00:00"/>
        <d v="1995-03-12T00:00:00"/>
        <d v="1995-03-14T00:00:00"/>
        <d v="1995-03-16T00:00:00"/>
        <d v="1995-03-17T00:00:00"/>
        <d v="1995-03-22T00:00:00"/>
        <d v="1995-03-23T00:00:00"/>
        <d v="1995-03-27T00:00:00"/>
        <d v="1995-03-28T00:00:00"/>
        <d v="1995-04-01T00:00:00"/>
        <d v="1995-04-02T00:00:00"/>
        <d v="1995-04-05T00:00:00"/>
        <d v="1995-04-08T00:00:00"/>
        <d v="1995-04-12T00:00:00"/>
        <d v="1995-04-16T00:00:00"/>
        <d v="1995-04-17T00:00:00"/>
        <d v="1995-06-03T00:00:00"/>
        <d v="1995-06-06T00:00:00"/>
        <d v="1995-06-09T00:00:00"/>
        <d v="1995-06-11T00:00:00"/>
        <d v="1995-06-13T00:00:00"/>
        <d v="1995-06-14T00:00:00"/>
        <d v="1995-06-18T00:00:00"/>
        <d v="1995-06-20T00:00:00"/>
        <d v="1995-06-22T00:00:00"/>
        <d v="1995-06-24T00:00:00"/>
        <d v="1995-06-25T00:00:00"/>
        <d v="1995-06-30T00:00:00"/>
        <d v="1995-07-01T00:00:00"/>
        <d v="1995-07-09T00:00:00"/>
        <d v="1995-07-11T00:00:00"/>
        <d v="1995-07-15T00:00:00"/>
        <d v="1995-07-16T00:00:00"/>
        <d v="1995-07-27T00:00:00"/>
        <d v="1995-07-29T00:00:00"/>
        <d v="1995-07-30T00:00:00"/>
        <d v="1995-08-01T00:00:00"/>
        <d v="1995-08-03T00:00:00"/>
        <d v="1995-08-05T00:00:00"/>
        <d v="1995-08-08T00:00:00"/>
        <d v="1995-08-12T00:00:00"/>
        <d v="1995-08-15T00:00:00"/>
        <d v="1995-08-17T00:00:00"/>
        <d v="1995-08-19T00:00:00"/>
        <d v="1995-08-22T00:00:00"/>
        <d v="1995-08-25T00:00:00"/>
        <d v="1995-08-27T00:00:00"/>
        <d v="1995-08-29T00:00:00"/>
        <d v="1995-08-30T00:00:00"/>
        <d v="1996-03-12T00:00:00"/>
        <d v="1996-03-13T00:00:00"/>
        <d v="1996-03-14T00:00:00"/>
        <d v="1996-03-15T00:00:00"/>
        <d v="1996-03-16T00:00:00"/>
        <d v="1996-03-20T00:00:00"/>
        <d v="1996-03-21T00:00:00"/>
        <d v="1996-03-22T00:00:00"/>
        <d v="1996-03-23T00:00:00"/>
        <d v="1996-03-27T00:00:00"/>
        <d v="1996-03-28T00:00:00"/>
        <d v="1996-03-29T00:00:00"/>
        <d v="1996-03-30T00:00:00"/>
        <d v="1996-04-02T00:00:00"/>
        <d v="1996-04-03T00:00:00"/>
        <d v="1996-04-04T00:00:00"/>
        <d v="1996-04-05T00:00:00"/>
        <d v="1996-04-06T00:00:00"/>
        <d v="1996-04-09T00:00:00"/>
        <d v="1996-04-10T00:00:00"/>
        <d v="1996-04-11T00:00:00"/>
        <d v="1996-04-12T00:00:00"/>
        <d v="1996-04-13T00:00:00"/>
        <d v="1996-04-26T00:00:00"/>
        <d v="1996-04-27T00:00:00"/>
        <d v="1996-05-02T00:00:00"/>
        <d v="1996-05-03T00:00:00"/>
        <d v="1996-05-04T00:00:00"/>
        <d v="1996-05-05T00:00:00"/>
        <d v="1996-05-08T00:00:00"/>
        <d v="1996-05-09T00:00:00"/>
        <d v="1996-05-10T00:00:00"/>
        <d v="1996-05-11T00:00:00"/>
        <d v="1996-05-12T00:00:00"/>
        <d v="1996-05-13T00:00:00"/>
        <d v="1996-05-16T00:00:00"/>
        <d v="1996-05-17T00:00:00"/>
        <d v="1996-05-18T00:00:00"/>
        <d v="1996-06-02T00:00:00"/>
        <d v="1996-06-03T00:00:00"/>
        <d v="1996-06-06T00:00:00"/>
        <d v="1996-06-07T00:00:00"/>
        <d v="1996-06-08T00:00:00"/>
        <d v="1996-06-13T00:00:00"/>
        <d v="1996-06-14T00:00:00"/>
        <d v="1996-06-15T00:00:00"/>
        <d v="1996-06-19T00:00:00"/>
        <d v="1996-06-20T00:00:00"/>
        <d v="1996-06-21T00:00:00"/>
        <d v="1996-06-22T00:00:00"/>
        <d v="1996-06-23T00:00:00"/>
        <d v="1996-06-24T00:00:00"/>
        <d v="1996-06-28T00:00:00"/>
        <d v="1996-08-01T00:00:00"/>
        <d v="1996-08-02T00:00:00"/>
        <d v="1996-08-03T00:00:00"/>
        <d v="1996-08-07T00:00:00"/>
        <d v="1996-08-08T00:00:00"/>
        <d v="1996-08-09T00:00:00"/>
        <d v="1996-08-10T00:00:00"/>
        <d v="1996-08-11T00:00:00"/>
        <d v="1996-08-12T00:00:00"/>
        <d v="1996-08-14T00:00:00"/>
        <d v="1996-08-15T00:00:00"/>
        <d v="1996-08-17T00:00:00"/>
        <d v="1996-08-18T00:00:00"/>
        <d v="1996-08-19T00:00:00"/>
        <d v="1996-08-26T00:00:00"/>
        <d v="1996-08-27T00:00:00"/>
        <d v="1996-08-28T00:00:00"/>
        <d v="1996-08-29T00:00:00"/>
        <d v="1996-08-30T00:00:00"/>
        <d v="1996-08-31T00:00:00"/>
        <d v="1996-09-01T00:00:00"/>
        <d v="1996-09-02T00:00:00"/>
        <d v="1996-09-03T00:00:00"/>
        <d v="1996-09-06T00:00:00"/>
        <d v="1996-09-07T00:00:00"/>
        <d v="1996-09-10T00:00:00"/>
        <d v="1996-09-12T00:00:00"/>
        <d v="1996-09-13T00:00:00"/>
        <d v="1996-09-14T00:00:00"/>
        <d v="1996-09-15T00:00:00"/>
        <d v="1996-09-17T00:00:00"/>
        <d v="1996-09-20T00:00:00"/>
        <d v="1996-09-24T00:00:00"/>
        <d v="1996-09-28T00:00:00"/>
        <d v="1996-09-30T00:00:00"/>
        <d v="1996-10-02T00:00:00"/>
        <d v="1996-10-03T00:00:00"/>
        <d v="1996-10-04T00:00:00"/>
        <d v="1996-10-05T00:00:00"/>
        <d v="1996-10-07T00:00:00"/>
        <d v="1996-10-10T00:00:00"/>
        <d v="1996-10-11T00:00:00"/>
        <d v="1996-10-12T00:00:00"/>
        <d v="1996-10-13T00:00:00"/>
        <d v="1996-10-17T00:00:00"/>
        <d v="1996-10-18T00:00:00"/>
        <d v="1996-10-19T00:00:00"/>
        <d v="1996-10-20T00:00:00"/>
        <d v="1996-10-22T00:00:00"/>
        <d v="1996-10-25T00:00:00"/>
        <d v="1996-10-27T00:00:00"/>
        <d v="1996-10-29T00:00:00"/>
        <d v="1996-11-01T00:00:00"/>
        <d v="1996-11-02T00:00:00"/>
        <d v="1996-11-05T00:00:00"/>
        <d v="1996-11-09T00:00:00"/>
        <d v="1996-11-11T00:00:00"/>
        <d v="1996-11-13T00:00:00"/>
        <d v="1996-11-14T00:00:00"/>
        <d v="1996-11-15T00:00:00"/>
        <d v="1996-11-16T00:00:00"/>
        <d v="1996-11-17T00:00:00"/>
        <d v="1996-11-19T00:00:00"/>
        <d v="1996-11-22T00:00:00"/>
        <d v="1996-11-24T00:00:00"/>
        <d v="1996-11-26T00:00:00"/>
        <d v="1996-11-30T00:00:00"/>
        <d v="1996-12-02T00:00:00"/>
        <d v="1996-12-04T00:00:00"/>
        <d v="1996-12-05T00:00:00"/>
        <d v="1996-12-06T00:00:00"/>
        <d v="1996-12-07T00:00:00"/>
        <d v="1996-12-08T00:00:00"/>
        <d v="1996-12-10T00:00:00"/>
        <d v="1996-12-13T00:00:00"/>
        <d v="1996-12-15T00:00:00"/>
        <d v="1996-12-17T00:00:00"/>
        <d v="1996-12-20T00:00:00"/>
        <d v="1996-12-26T00:00:00"/>
        <d v="1996-12-28T00:00:00"/>
        <d v="1996-12-31T00:00:00"/>
        <d v="1997-01-03T00:00:00"/>
        <d v="1997-01-04T00:00:00"/>
        <d v="1997-01-16T00:00:00"/>
        <d v="1997-01-17T00:00:00"/>
        <d v="1997-01-18T00:00:00"/>
        <d v="1997-02-13T00:00:00"/>
        <d v="1997-02-14T00:00:00"/>
        <d v="1997-02-15T00:00:00"/>
        <d v="1997-02-16T00:00:00"/>
        <d v="1997-02-20T00:00:00"/>
        <d v="1997-02-21T00:00:00"/>
        <d v="1997-02-22T00:00:00"/>
        <d v="1997-02-27T00:00:00"/>
        <d v="1997-02-28T00:00:00"/>
        <d v="1997-03-01T00:00:00"/>
        <d v="1997-03-02T00:00:00"/>
        <d v="1997-03-03T00:00:00"/>
        <d v="1997-03-04T00:00:00"/>
        <d v="1997-03-07T00:00:00"/>
        <d v="1997-03-08T00:00:00"/>
        <d v="1997-03-09T00:00:00"/>
        <d v="1997-04-03T00:00:00"/>
        <d v="1997-04-04T00:00:00"/>
        <d v="1997-04-05T00:00:00"/>
        <d v="1997-04-06T00:00:00"/>
        <d v="1997-04-07T00:00:00"/>
        <d v="1997-04-10T00:00:00"/>
        <d v="1997-04-11T00:00:00"/>
        <d v="1997-04-12T00:00:00"/>
        <d v="1997-04-17T00:00:00"/>
        <d v="1997-04-18T00:00:00"/>
        <d v="1997-04-19T00:00:00"/>
        <d v="1997-04-20T00:00:00"/>
        <d v="1997-04-21T00:00:00"/>
        <d v="1997-04-22T00:00:00"/>
        <d v="1997-04-25T00:00:00"/>
        <d v="1997-04-26T00:00:00"/>
        <d v="1997-04-28T00:00:00"/>
        <d v="1997-05-01T00:00:00"/>
        <d v="1997-05-02T00:00:00"/>
        <d v="1997-05-03T00:00:00"/>
        <d v="1997-05-04T00:00:00"/>
        <d v="1997-05-06T00:00:00"/>
        <d v="1997-05-07T00:00:00"/>
        <d v="1997-05-09T00:00:00"/>
        <d v="1997-05-10T00:00:00"/>
        <d v="1997-05-12T00:00:00"/>
        <d v="1997-05-13T00:00:00"/>
        <d v="1997-05-14T00:00:00"/>
        <d v="1997-05-15T00:00:00"/>
        <d v="1997-05-16T00:00:00"/>
        <d v="1997-05-17T00:00:00"/>
        <d v="1997-05-18T00:00:00"/>
        <d v="1997-05-19T00:00:00"/>
        <d v="1997-05-22T00:00:00"/>
        <d v="1997-05-24T00:00:00"/>
        <d v="1997-05-26T00:00:00"/>
        <d v="1997-05-31T00:00:00"/>
        <d v="1997-06-01T00:00:00"/>
        <d v="1997-06-03T00:00:00"/>
        <d v="1997-06-06T00:00:00"/>
        <d v="1997-06-08T00:00:00"/>
        <d v="1997-06-10T00:00:00"/>
        <d v="1997-06-12T00:00:00"/>
        <d v="1997-06-13T00:00:00"/>
        <d v="1997-06-14T00:00:00"/>
        <d v="1997-06-15T00:00:00"/>
        <d v="1997-06-18T00:00:00"/>
        <d v="1997-06-19T00:00:00"/>
        <d v="1997-06-20T00:00:00"/>
        <d v="1997-06-21T00:00:00"/>
        <d v="1997-06-22T00:00:00"/>
        <d v="1997-06-25T00:00:00"/>
        <d v="1997-06-27T00:00:00"/>
        <d v="1997-06-28T00:00:00"/>
        <d v="1997-06-29T00:00:00"/>
        <d v="1997-07-01T00:00:00"/>
        <d v="1997-07-02T00:00:00"/>
        <d v="1997-07-03T00:00:00"/>
        <d v="1997-07-04T00:00:00"/>
        <d v="1997-07-05T00:00:00"/>
        <d v="1997-07-06T00:00:00"/>
        <d v="1997-07-09T00:00:00"/>
        <d v="1997-07-11T00:00:00"/>
        <d v="1997-07-12T00:00:00"/>
        <d v="1997-07-15T00:00:00"/>
        <d v="1997-07-17T00:00:00"/>
        <d v="1997-07-18T00:00:00"/>
        <d v="1997-07-19T00:00:00"/>
        <d v="1997-07-20T00:00:00"/>
        <d v="1997-07-21T00:00:00"/>
        <d v="1997-07-22T00:00:00"/>
        <d v="1997-07-23T00:00:00"/>
        <d v="1997-07-25T00:00:00"/>
        <d v="1997-07-26T00:00:00"/>
        <d v="1997-07-27T00:00:00"/>
        <d v="1997-07-28T00:00:00"/>
        <d v="1997-07-29T00:00:00"/>
        <d v="1997-07-30T00:00:00"/>
        <d v="1997-07-31T00:00:00"/>
        <d v="1997-08-01T00:00:00"/>
        <d v="1997-08-02T00:00:00"/>
        <d v="1997-08-03T00:00:00"/>
        <d v="1997-08-04T00:00:00"/>
        <d v="1997-08-06T00:00:00"/>
        <d v="1997-08-09T00:00:00"/>
        <d v="1997-08-10T00:00:00"/>
        <d v="1997-08-12T00:00:00"/>
        <d v="1997-08-14T00:00:00"/>
        <d v="1997-08-15T00:00:00"/>
        <d v="1997-08-16T00:00:00"/>
        <d v="1997-08-17T00:00:00"/>
        <d v="1997-08-18T00:00:00"/>
        <d v="1997-08-19T00:00:00"/>
        <d v="1997-08-20T00:00:00"/>
        <d v="1997-08-21T00:00:00"/>
        <d v="1997-08-22T00:00:00"/>
        <d v="1997-08-23T00:00:00"/>
        <d v="1997-08-24T00:00:00"/>
        <d v="1997-08-25T00:00:00"/>
        <d v="1997-08-26T00:00:00"/>
        <d v="1997-08-28T00:00:00"/>
        <d v="1997-08-29T00:00:00"/>
        <d v="1997-08-30T00:00:00"/>
        <d v="1997-08-31T00:00:00"/>
        <d v="1997-09-02T00:00:00"/>
        <d v="1997-09-03T00:00:00"/>
        <d v="1997-09-06T00:00:00"/>
        <d v="1997-09-09T00:00:00"/>
        <d v="1997-09-11T00:00:00"/>
        <d v="1997-09-13T00:00:00"/>
        <d v="1997-09-15T00:00:00"/>
        <d v="1997-09-18T00:00:00"/>
        <d v="1997-09-20T00:00:00"/>
        <d v="1997-09-23T00:00:00"/>
        <d v="1997-09-25T00:00:00"/>
        <d v="1997-09-26T00:00:00"/>
        <d v="1997-09-27T00:00:00"/>
        <d v="1997-09-30T00:00:00"/>
        <d v="1997-10-02T00:00:00"/>
        <d v="1997-10-04T00:00:00"/>
        <d v="1997-10-06T00:00:00"/>
        <d v="1997-10-08T00:00:00"/>
        <d v="1997-10-10T00:00:00"/>
        <d v="1997-10-12T00:00:00"/>
        <d v="1997-10-13T00:00:00"/>
        <d v="1997-10-14T00:00:00"/>
        <d v="1997-10-15T00:00:00"/>
        <d v="1997-10-16T00:00:00"/>
        <d v="1997-10-17T00:00:00"/>
        <d v="1997-10-18T00:00:00"/>
        <d v="1997-10-20T00:00:00"/>
        <d v="1997-10-21T00:00:00"/>
        <d v="1997-10-22T00:00:00"/>
        <d v="1997-10-23T00:00:00"/>
        <d v="1997-10-24T00:00:00"/>
        <d v="1997-10-25T00:00:00"/>
        <d v="1997-10-26T00:00:00"/>
        <d v="1997-10-27T00:00:00"/>
        <d v="1997-10-28T00:00:00"/>
        <d v="1997-10-29T00:00:00"/>
        <d v="1997-10-30T00:00:00"/>
        <d v="1997-10-31T00:00:00"/>
        <d v="1997-11-01T00:00:00"/>
        <d v="1997-11-02T00:00:00"/>
        <d v="1997-11-07T00:00:00"/>
        <d v="1997-11-08T00:00:00"/>
        <d v="1997-11-09T00:00:00"/>
        <d v="1997-11-10T00:00:00"/>
        <d v="1997-11-12T00:00:00"/>
        <d v="1997-11-14T00:00:00"/>
        <d v="1997-11-15T00:00:00"/>
        <d v="1997-11-18T00:00:00"/>
        <d v="1997-11-19T00:00:00"/>
        <d v="1997-11-21T00:00:00"/>
        <d v="1997-11-22T00:00:00"/>
        <d v="1997-11-23T00:00:00"/>
        <d v="1997-11-25T00:00:00"/>
        <d v="1997-11-26T00:00:00"/>
        <d v="1997-11-28T00:00:00"/>
        <d v="1997-12-02T00:00:00"/>
        <d v="1997-12-03T00:00:00"/>
        <d v="1997-12-05T00:00:00"/>
        <d v="1997-12-07T00:00:00"/>
        <d v="1997-12-09T00:00:00"/>
        <d v="1997-12-12T00:00:00"/>
        <d v="1997-12-18T00:00:00"/>
        <d v="1997-12-19T00:00:00"/>
        <d v="1998-01-05T00:00:00"/>
        <d v="1998-01-14T00:00:00"/>
        <d v="1998-01-16T00:00:00"/>
        <d v="1998-01-17T00:00:00"/>
        <d v="1998-01-23T00:00:00"/>
        <d v="1998-01-24T00:00:00"/>
        <d v="1998-01-27T00:00:00"/>
        <d v="1998-01-28T00:00:00"/>
        <d v="1998-01-30T00:00:00"/>
        <d v="1998-01-31T00:00:00"/>
        <d v="1998-02-03T00:00:00"/>
        <d v="1998-02-05T00:00:00"/>
        <d v="1998-02-06T00:00:00"/>
        <d v="1998-02-07T00:00:00"/>
        <d v="1998-02-09T00:00:00"/>
        <d v="1998-02-11T00:00:00"/>
        <d v="1998-02-12T00:00:00"/>
        <d v="1998-02-13T00:00:00"/>
        <d v="1998-02-14T00:00:00"/>
        <d v="1998-02-15T00:00:00"/>
        <d v="1998-02-17T00:00:00"/>
        <d v="1998-02-20T00:00:00"/>
        <d v="1998-02-21T00:00:00"/>
        <d v="1998-02-22T00:00:00"/>
        <d v="1998-02-25T00:00:00"/>
        <d v="1998-02-28T00:00:00"/>
        <d v="1998-03-05T00:00:00"/>
        <d v="1998-03-06T00:00:00"/>
        <d v="1998-03-07T00:00:00"/>
        <d v="1998-03-11T00:00:00"/>
        <d v="1998-03-12T00:00:00"/>
        <d v="1998-03-14T00:00:00"/>
        <d v="1998-03-16T00:00:00"/>
        <d v="1998-03-17T00:00:00"/>
        <d v="1998-03-20T00:00:00"/>
        <d v="1998-03-21T00:00:00"/>
        <d v="1998-03-25T00:00:00"/>
        <d v="1998-03-26T00:00:00"/>
        <d v="1998-03-27T00:00:00"/>
        <d v="1998-03-28T00:00:00"/>
        <d v="1998-03-29T00:00:00"/>
        <d v="1998-03-30T00:00:00"/>
        <d v="1998-04-02T00:00:00"/>
        <d v="1998-04-03T00:00:00"/>
        <d v="1998-04-04T00:00:00"/>
        <d v="1998-04-05T00:00:00"/>
        <d v="1998-04-07T00:00:00"/>
        <d v="1998-04-08T00:00:00"/>
        <d v="1998-04-09T00:00:00"/>
        <d v="1998-04-10T00:00:00"/>
        <d v="1998-04-11T00:00:00"/>
        <d v="1998-04-13T00:00:00"/>
        <d v="1998-04-14T00:00:00"/>
        <d v="1998-04-15T00:00:00"/>
        <d v="1998-04-16T00:00:00"/>
        <d v="1998-04-17T00:00:00"/>
        <d v="1998-04-18T00:00:00"/>
        <d v="1998-04-19T00:00:00"/>
        <d v="1998-04-20T00:00:00"/>
        <d v="1998-04-23T00:00:00"/>
        <d v="1998-04-26T00:00:00"/>
        <d v="1998-04-30T00:00:00"/>
        <d v="1998-05-01T00:00:00"/>
        <d v="1998-05-02T00:00:00"/>
        <d v="1998-05-03T00:00:00"/>
        <d v="1998-05-15T00:00:00"/>
        <d v="1998-05-16T00:00:00"/>
        <d v="1998-05-17T00:00:00"/>
        <d v="1998-06-13T00:00:00"/>
        <d v="1998-06-20T00:00:00"/>
        <d v="1998-06-21T00:00:00"/>
        <d v="1998-06-24T00:00:00"/>
        <d v="1998-06-26T00:00:00"/>
        <d v="1998-06-29T00:00:00"/>
        <d v="1998-07-01T00:00:00"/>
        <d v="1998-07-02T00:00:00"/>
        <d v="1998-07-05T00:00:00"/>
        <d v="1998-07-06T00:00:00"/>
        <d v="1998-07-09T00:00:00"/>
        <d v="1998-07-11T00:00:00"/>
        <d v="1998-07-13T00:00:00"/>
        <d v="1998-07-16T00:00:00"/>
        <d v="1998-07-18T00:00:00"/>
        <d v="1998-07-20T00:00:00"/>
        <d v="1998-07-25T00:00:00"/>
        <d v="1998-07-27T00:00:00"/>
        <d v="1998-07-29T00:00:00"/>
        <d v="1998-07-31T00:00:00"/>
        <d v="1998-08-02T00:00:00"/>
        <d v="1998-08-05T00:00:00"/>
        <d v="1998-08-08T00:00:00"/>
        <d v="1998-08-11T00:00:00"/>
        <d v="1998-08-14T00:00:00"/>
        <d v="1998-08-20T00:00:00"/>
        <d v="1998-08-21T00:00:00"/>
        <d v="1998-08-22T00:00:00"/>
        <d v="1998-08-25T00:00:00"/>
        <d v="1998-08-26T00:00:00"/>
        <d v="1998-08-28T00:00:00"/>
        <d v="1998-08-30T00:00:00"/>
        <d v="1998-08-31T00:00:00"/>
        <d v="1998-09-02T00:00:00"/>
        <d v="1998-09-03T00:00:00"/>
        <d v="1998-09-04T00:00:00"/>
        <d v="1998-09-05T00:00:00"/>
        <d v="1998-09-08T00:00:00"/>
        <d v="1998-09-09T00:00:00"/>
        <d v="1998-09-10T00:00:00"/>
        <d v="1998-09-11T00:00:00"/>
        <d v="1998-09-12T00:00:00"/>
        <d v="1998-09-13T00:00:00"/>
        <d v="1998-09-14T00:00:00"/>
        <d v="1998-09-15T00:00:00"/>
        <d v="1998-09-16T00:00:00"/>
        <d v="1998-09-19T00:00:00"/>
        <d v="1998-09-22T00:00:00"/>
        <d v="1998-09-23T00:00:00"/>
        <d v="1998-09-24T00:00:00"/>
        <d v="1998-09-25T00:00:00"/>
        <d v="1998-09-26T00:00:00"/>
        <d v="1998-09-27T00:00:00"/>
        <d v="1998-09-28T00:00:00"/>
        <d v="1998-09-30T00:00:00"/>
        <d v="1998-10-02T00:00:00"/>
        <d v="1998-10-03T00:00:00"/>
        <d v="1998-10-06T00:00:00"/>
        <d v="1998-10-07T00:00:00"/>
        <d v="1998-10-08T00:00:00"/>
        <d v="1998-10-09T00:00:00"/>
        <d v="1998-10-10T00:00:00"/>
        <d v="1998-10-11T00:00:00"/>
        <d v="1998-10-12T00:00:00"/>
        <d v="1998-10-13T00:00:00"/>
        <d v="1998-10-14T00:00:00"/>
        <d v="1998-10-16T00:00:00"/>
        <d v="1998-10-21T00:00:00"/>
        <d v="1998-10-22T00:00:00"/>
        <d v="1998-10-23T00:00:00"/>
        <d v="1998-10-24T00:00:00"/>
        <d v="1998-10-25T00:00:00"/>
        <d v="1998-10-28T00:00:00"/>
        <d v="1998-10-29T00:00:00"/>
        <d v="1998-10-30T00:00:00"/>
        <d v="1998-10-31T00:00:00"/>
        <d v="1998-11-19T00:00:00"/>
        <d v="1998-11-21T00:00:00"/>
        <d v="1998-11-22T00:00:00"/>
        <d v="1998-11-29T00:00:00"/>
        <d v="1998-12-01T00:00:00"/>
        <d v="1998-12-07T00:00:00"/>
        <d v="1998-12-08T00:00:00"/>
        <d v="1998-12-11T00:00:00"/>
        <d v="1998-12-12T00:00:00"/>
        <d v="1998-12-13T00:00:00"/>
        <d v="1998-12-17T00:00:00"/>
        <d v="1998-12-18T00:00:00"/>
        <d v="1999-01-25T00:00:00"/>
        <d v="1999-01-27T00:00:00"/>
        <d v="1999-02-02T00:00:00"/>
        <d v="1999-02-04T00:00:00"/>
        <d v="1999-02-06T00:00:00"/>
        <d v="1999-02-09T00:00:00"/>
        <d v="1999-02-11T00:00:00"/>
        <d v="1999-02-12T00:00:00"/>
        <d v="1999-02-15T00:00:00"/>
        <d v="1999-02-17T00:00:00"/>
        <d v="1999-02-19T00:00:00"/>
        <d v="1999-02-22T00:00:00"/>
        <d v="1999-02-25T00:00:00"/>
        <d v="1999-03-03T00:00:00"/>
        <d v="1999-03-05T00:00:00"/>
        <d v="1999-03-07T00:00:00"/>
        <d v="1999-03-08T00:00:00"/>
        <d v="1999-03-11T00:00:00"/>
        <d v="1999-03-15T00:00:00"/>
        <d v="1999-03-17T00:00:00"/>
        <d v="1999-03-20T00:00:00"/>
        <d v="1999-03-22T00:00:00"/>
        <d v="1999-03-23T00:00:00"/>
        <d v="1999-03-25T00:00:00"/>
        <d v="1999-03-26T00:00:00"/>
        <d v="1999-03-28T00:00:00"/>
        <d v="1999-03-29T00:00:00"/>
        <d v="1999-03-31T00:00:00"/>
        <d v="1999-04-01T00:00:00"/>
        <d v="1999-04-02T00:00:00"/>
        <d v="1999-04-03T00:00:00"/>
        <d v="1999-04-04T00:00:00"/>
        <d v="1999-04-06T00:00:00"/>
        <d v="1999-04-07T00:00:00"/>
        <d v="1999-04-08T00:00:00"/>
        <d v="1999-04-10T00:00:00"/>
        <d v="1999-04-11T00:00:00"/>
        <d v="1999-04-12T00:00:00"/>
        <d v="1999-04-16T00:00:00"/>
        <d v="1999-04-19T00:00:00"/>
        <d v="1999-04-20T00:00:00"/>
        <d v="1999-05-29T00:00:00"/>
        <d v="1999-05-31T00:00:00"/>
        <d v="1999-06-02T00:00:00"/>
        <d v="1999-06-04T00:00:00"/>
        <d v="1999-06-06T00:00:00"/>
        <d v="1999-06-08T00:00:00"/>
        <d v="1999-06-11T00:00:00"/>
        <d v="1999-06-12T00:00:00"/>
        <d v="1999-06-14T00:00:00"/>
        <d v="1999-06-15T00:00:00"/>
        <d v="1999-06-16T00:00:00"/>
        <d v="1999-06-18T00:00:00"/>
        <d v="1999-06-19T00:00:00"/>
        <d v="1999-06-20T00:00:00"/>
        <d v="1999-07-01T00:00:00"/>
        <d v="1999-07-03T00:00:00"/>
        <d v="1999-07-06T00:00:00"/>
        <d v="1999-07-08T00:00:00"/>
        <d v="1999-07-10T00:00:00"/>
        <d v="1999-07-11T00:00:00"/>
        <d v="1999-09-08T00:00:00"/>
        <d v="1999-09-09T00:00:00"/>
        <d v="1999-09-13T00:00:00"/>
        <d v="1999-09-14T00:00:00"/>
        <d v="1999-09-17T00:00:00"/>
        <d v="1999-09-18T00:00:00"/>
        <d v="1999-09-20T00:00:00"/>
        <d v="1999-09-24T00:00:00"/>
        <d v="1999-09-25T00:00:00"/>
        <d v="1999-09-27T00:00:00"/>
        <d v="1999-09-29T00:00:00"/>
        <d v="1999-10-01T00:00:00"/>
        <d v="1999-10-03T00:00:00"/>
        <d v="1999-11-05T00:00:00"/>
        <d v="1999-12-31T00:00:00"/>
        <d v="2000-03-23T00:00:00"/>
        <d v="2000-03-25T00:00:00"/>
        <d v="2000-03-26T00:00:00"/>
        <d v="2000-04-01T00:00:00"/>
        <d v="2000-04-03T00:00:00"/>
        <d v="2000-04-07T00:00:00"/>
        <d v="2000-04-08T00:00:00"/>
        <d v="2000-04-09T00:00:00"/>
        <d v="2000-04-14T00:00:00"/>
        <d v="2000-04-19T00:00:00"/>
        <d v="2000-04-20T00:00:00"/>
        <d v="2000-04-21T00:00:00"/>
        <d v="2000-04-27T00:00:00"/>
        <d v="2000-04-28T00:00:00"/>
        <d v="2000-05-04T00:00:00"/>
        <d v="2000-05-05T00:00:00"/>
        <d v="2000-05-12T00:00:00"/>
        <d v="2000-05-13T00:00:00"/>
        <d v="2000-05-19T00:00:00"/>
        <d v="2000-05-20T00:00:00"/>
        <d v="2000-05-21T00:00:00"/>
        <d v="2000-05-24T00:00:00"/>
        <d v="2000-05-26T00:00:00"/>
        <d v="2000-05-27T00:00:00"/>
        <d v="2000-06-01T00:00:00"/>
        <d v="2000-06-02T00:00:00"/>
        <d v="2000-06-04T00:00:00"/>
        <d v="2000-06-08T00:00:00"/>
        <d v="2000-06-09T00:00:00"/>
        <d v="2000-06-10T00:00:00"/>
        <d v="2000-06-14T00:00:00"/>
        <d v="2000-06-17T00:00:00"/>
        <d v="2000-07-21T00:00:00"/>
        <d v="2000-07-23T00:00:00"/>
        <d v="2000-07-25T00:00:00"/>
        <d v="2000-07-27T00:00:00"/>
        <d v="2000-07-28T00:00:00"/>
        <d v="2000-08-03T00:00:00"/>
        <d v="2000-08-05T00:00:00"/>
        <d v="2000-08-06T00:00:00"/>
        <d v="2000-09-20T00:00:00"/>
        <d v="2000-09-22T00:00:00"/>
        <d v="2000-09-23T00:00:00"/>
        <d v="2000-09-24T00:00:00"/>
        <d v="2000-09-26T00:00:00"/>
        <d v="2000-09-28T00:00:00"/>
        <d v="2000-10-11T00:00:00"/>
        <d v="2000-10-13T00:00:00"/>
        <d v="2000-10-25T00:00:00"/>
        <d v="2000-10-27T00:00:00"/>
        <d v="2000-10-28T00:00:00"/>
        <d v="2000-11-04T00:00:00"/>
        <d v="2000-11-11T00:00:00"/>
        <d v="2000-11-17T00:00:00"/>
        <d v="2000-11-27T00:00:00"/>
        <d v="2000-12-02T00:00:00"/>
        <d v="2000-12-03T00:00:00"/>
        <d v="2000-12-05T00:00:00"/>
        <d v="2000-12-06T00:00:00"/>
        <d v="2001-03-24T00:00:00"/>
        <d v="2001-03-26T00:00:00"/>
        <d v="2001-03-29T00:00:00"/>
        <d v="2001-03-30T00:00:00"/>
        <d v="2001-04-02T00:00:00"/>
        <d v="2001-04-03T00:00:00"/>
        <d v="2001-04-06T00:00:00"/>
        <d v="2001-04-09T00:00:00"/>
        <d v="2001-04-10T00:00:00"/>
        <d v="2001-04-12T00:00:00"/>
        <d v="2001-04-13T00:00:00"/>
        <d v="2001-04-15T00:00:00"/>
        <d v="2001-04-17T00:00:00"/>
        <d v="2001-04-19T00:00:00"/>
        <d v="2001-04-20T00:00:00"/>
        <d v="2001-04-23T00:00:00"/>
        <d v="2001-04-24T00:00:00"/>
        <d v="2001-04-26T00:00:00"/>
        <d v="2001-04-28T00:00:00"/>
        <d v="2001-05-01T00:00:00"/>
        <d v="2001-05-03T00:00:00"/>
        <d v="2001-05-04T00:00:00"/>
        <d v="2001-05-06T00:00:00"/>
        <d v="2001-05-07T00:00:00"/>
        <d v="2001-05-09T00:00:00"/>
        <d v="2001-05-10T00:00:00"/>
        <d v="2001-05-12T00:00:00"/>
        <d v="2001-05-13T00:00:00"/>
        <d v="2001-05-15T00:00:00"/>
        <d v="2001-05-16T00:00:00"/>
        <d v="2001-05-24T00:00:00"/>
        <d v="2001-05-25T00:00:00"/>
        <d v="2001-05-27T00:00:00"/>
        <d v="2001-05-28T00:00:00"/>
        <d v="2001-05-30T00:00:00"/>
        <d v="2001-05-31T00:00:00"/>
        <d v="2001-06-02T00:00:00"/>
        <d v="2001-06-03T00:00:00"/>
        <d v="2001-06-05T00:00:00"/>
        <d v="2001-06-06T00:00:00"/>
        <d v="2001-06-08T00:00:00"/>
        <d v="2001-06-09T00:00:00"/>
        <d v="2001-06-11T00:00:00"/>
        <d v="2001-06-12T00:00:00"/>
        <d v="2001-06-14T00:00:00"/>
        <d v="2001-06-15T00:00:00"/>
        <d v="2001-06-17T00:00:00"/>
        <d v="2001-06-19T00:00:00"/>
        <d v="2001-06-21T00:00:00"/>
        <d v="2001-06-22T00:00:00"/>
        <d v="2001-07-06T00:00:00"/>
        <d v="2001-07-07T00:00:00"/>
        <d v="2001-07-09T00:00:00"/>
        <d v="2001-07-10T00:00:00"/>
        <d v="2001-07-12T00:00:00"/>
        <d v="2001-07-13T00:00:00"/>
        <d v="2001-07-15T00:00:00"/>
        <d v="2001-07-17T00:00:00"/>
        <d v="2001-07-18T00:00:00"/>
        <d v="2001-07-21T00:00:00"/>
        <d v="2001-07-23T00:00:00"/>
        <d v="2001-07-24T00:00:00"/>
        <d v="2001-07-26T00:00:00"/>
        <d v="2001-07-27T00:00:00"/>
        <d v="2001-07-29T00:00:00"/>
        <d v="2001-07-31T00:00:00"/>
        <d v="2001-08-01T00:00:00"/>
        <d v="2001-08-03T00:00:00"/>
        <d v="2001-08-05T00:00:00"/>
        <d v="2001-08-06T00:00:00"/>
        <d v="2001-08-08T00:00:00"/>
        <d v="2001-08-11T00:00:00"/>
        <d v="2001-08-12T00:00:00"/>
        <d v="2001-08-14T00:00:00"/>
        <d v="2001-08-15T00:00:00"/>
        <d v="2001-08-18T00:00:00"/>
        <d v="2001-08-19T00:00:00"/>
        <d v="2001-08-21T00:00:00"/>
        <d v="2001-08-22T00:00:00"/>
        <d v="2001-08-25T00:00:00"/>
        <d v="2001-08-27T00:00:00"/>
        <d v="2001-08-28T00:00:00"/>
        <d v="2001-09-01T00:00:00"/>
        <d v="2001-10-10T00:00:00"/>
        <d v="2001-10-12T00:00:00"/>
        <d v="2001-10-13T00:00:00"/>
        <d v="2001-10-15T00:00:00"/>
        <d v="2001-10-16T00:00:00"/>
        <d v="2001-10-19T00:00:00"/>
        <d v="2001-10-24T00:00:00"/>
        <d v="2001-10-25T00:00:00"/>
        <d v="2001-10-27T00:00:00"/>
        <d v="2001-10-28T00:00:00"/>
        <d v="2001-10-30T00:00:00"/>
        <d v="2001-10-31T00:00:00"/>
        <d v="2001-11-02T00:00:00"/>
        <d v="2001-11-05T00:00:00"/>
        <d v="2001-11-07T00:00:00"/>
        <d v="2001-11-09T00:00:00"/>
        <d v="2001-11-12T00:00:00"/>
        <d v="2001-11-13T00:00:00"/>
        <d v="2001-11-15T00:00:00"/>
        <d v="2001-11-16T00:00:00"/>
        <d v="2001-11-18T00:00:00"/>
        <d v="2001-11-19T00:00:00"/>
        <d v="2001-11-20T00:00:00"/>
        <d v="2001-11-23T00:00:00"/>
        <d v="2001-11-25T00:00:00"/>
        <d v="2001-11-27T00:00:00"/>
        <d v="2001-11-28T00:00:00"/>
        <d v="2001-11-30T00:00:00"/>
        <d v="2001-12-01T00:00:00"/>
        <d v="2001-12-02T00:00:00"/>
        <d v="2002-04-01T00:00:00"/>
        <d v="2002-04-03T00:00:00"/>
        <d v="2002-04-05T00:00:00"/>
        <d v="2002-04-06T00:00:00"/>
        <d v="2002-04-10T00:00:00"/>
        <d v="2002-04-11T00:00:00"/>
        <d v="2002-04-13T00:00:00"/>
        <d v="2002-04-16T00:00:00"/>
        <d v="2002-04-17T00:00:00"/>
        <d v="2002-04-19T00:00:00"/>
        <d v="2002-04-21T00:00:00"/>
        <d v="2002-04-23T00:00:00"/>
        <d v="2002-04-24T00:00:00"/>
        <d v="2002-04-26T00:00:00"/>
        <d v="2002-04-27T00:00:00"/>
        <d v="2002-04-29T00:00:00"/>
        <d v="2002-05-01T00:00:00"/>
        <d v="2002-05-04T00:00:00"/>
        <d v="2002-05-05T00:00:00"/>
        <d v="2002-05-07T00:00:00"/>
        <d v="2002-05-09T00:00:00"/>
        <d v="2002-05-10T00:00:00"/>
        <d v="2002-05-12T00:00:00"/>
        <d v="2002-05-13T00:00:00"/>
        <d v="2002-05-15T00:00:00"/>
        <d v="2002-05-17T00:00:00"/>
        <d v="2002-05-18T00:00:00"/>
        <d v="2002-06-14T00:00:00"/>
        <d v="2002-06-15T00:00:00"/>
        <d v="2002-06-18T00:00:00"/>
        <d v="2002-06-19T00:00:00"/>
        <d v="2002-06-21T00:00:00"/>
        <d v="2002-06-22T00:00:00"/>
        <d v="2002-06-24T00:00:00"/>
        <d v="2002-06-26T00:00:00"/>
        <d v="2002-06-27T00:00:00"/>
        <d v="2002-06-29T00:00:00"/>
        <d v="2002-06-30T00:00:00"/>
        <d v="2002-07-02T00:00:00"/>
        <d v="2002-07-03T00:00:00"/>
        <d v="2002-07-05T00:00:00"/>
        <d v="2002-07-06T00:00:00"/>
        <d v="2002-07-08T00:00:00"/>
        <d v="2002-07-09T00:00:00"/>
        <d v="2002-07-12T00:00:00"/>
        <d v="2002-07-13T00:00:00"/>
        <d v="2002-07-15T00:00:00"/>
        <d v="2002-07-16T00:00:00"/>
        <d v="2002-07-18T00:00:00"/>
        <d v="2002-07-19T00:00:00"/>
        <d v="2002-07-29T00:00:00"/>
        <d v="2002-07-30T00:00:00"/>
        <d v="2002-08-01T00:00:00"/>
        <d v="2002-08-03T00:00:00"/>
        <d v="2002-08-04T00:00:00"/>
        <d v="2002-08-06T00:00:00"/>
        <d v="2002-08-07T00:00:00"/>
        <d v="2002-08-09T00:00:00"/>
        <d v="2002-08-10T00:00:00"/>
        <d v="2002-08-12T00:00:00"/>
        <d v="2002-08-14T00:00:00"/>
        <d v="2002-08-15T00:00:00"/>
        <d v="2002-08-17T00:00:00"/>
        <d v="2002-08-18T00:00:00"/>
        <d v="2002-08-20T00:00:00"/>
        <d v="2002-08-21T00:00:00"/>
        <d v="2002-08-23T00:00:00"/>
        <d v="2002-08-24T00:00:00"/>
        <d v="2002-08-25T00:00:00"/>
        <d v="2002-08-27T00:00:00"/>
        <d v="2002-08-28T00:00:00"/>
        <d v="2002-08-30T00:00:00"/>
        <d v="2002-08-31T00:00:00"/>
        <d v="2002-09-02T00:00:00"/>
        <d v="2002-09-04T00:00:00"/>
        <d v="2002-09-05T00:00:00"/>
        <d v="2002-09-07T00:00:00"/>
        <d v="2002-09-08T00:00:00"/>
        <d v="2002-09-10T00:00:00"/>
        <d v="2002-09-12T00:00:00"/>
        <d v="2002-09-13T00:00:00"/>
        <d v="2002-09-15T00:00:00"/>
        <d v="2002-09-21T00:00:00"/>
        <d v="2002-09-22T00:00:00"/>
        <d v="2002-09-23T00:00:00"/>
        <d v="2002-09-24T00:00:00"/>
        <d v="2002-09-25T00:00:00"/>
        <d v="2002-09-27T00:00:00"/>
        <d v="2002-09-28T00:00:00"/>
        <d v="2002-09-30T00:00:00"/>
        <d v="2002-10-01T00:00:00"/>
        <d v="2002-10-02T00:00:00"/>
        <d v="2002-10-04T00:00:00"/>
        <d v="2002-10-05T00:00:00"/>
        <d v="2002-10-06T00:00:00"/>
        <d v="2002-10-07T00:00:00"/>
        <d v="2002-10-08T00:00:00"/>
        <d v="2002-10-09T00:00:00"/>
        <d v="2002-10-10T00:00:00"/>
        <d v="2002-10-12T00:00:00"/>
        <d v="2002-10-13T00:00:00"/>
        <d v="2002-10-15T00:00:00"/>
        <d v="2002-10-17T00:00:00"/>
        <d v="2002-10-18T00:00:00"/>
        <d v="2002-10-19T00:00:00"/>
        <d v="2002-10-21T00:00:00"/>
        <d v="2002-10-22T00:00:00"/>
        <d v="2002-10-23T00:00:00"/>
        <d v="2002-10-24T00:00:00"/>
        <d v="2002-10-25T00:00:00"/>
        <d v="2002-10-26T00:00:00"/>
        <d v="2002-10-28T00:00:00"/>
        <d v="2002-10-29T00:00:00"/>
        <d v="2002-11-02T00:00:00"/>
        <d v="2002-11-03T00:00:00"/>
        <d v="2002-11-04T00:00:00"/>
        <d v="2002-11-05T00:00:00"/>
        <d v="2002-11-07T00:00:00"/>
        <d v="2002-11-11T00:00:00"/>
        <d v="2002-11-13T00:00:00"/>
        <d v="2002-11-14T00:00:00"/>
        <d v="2002-11-16T00:00:00"/>
        <d v="2002-11-17T00:00:00"/>
        <d v="2002-11-18T00:00:00"/>
        <d v="2002-11-19T00:00:00"/>
        <d v="2002-11-20T00:00:00"/>
        <d v="2002-11-21T00:00:00"/>
        <d v="2002-11-22T00:00:00"/>
        <d v="2002-11-23T00:00:00"/>
        <d v="2002-11-24T00:00:00"/>
        <d v="2002-11-25T00:00:00"/>
        <d v="2002-12-01T00:00:00"/>
        <d v="2002-12-02T00:00:00"/>
        <d v="2002-12-05T00:00:00"/>
        <d v="2002-12-07T00:00:00"/>
        <d v="2002-12-08T00:00:00"/>
        <d v="2002-12-09T00:00:00"/>
        <d v="2002-12-11T00:00:00"/>
        <d v="2002-12-13T00:00:00"/>
        <d v="2002-12-14T00:00:00"/>
        <d v="2002-12-16T00:00:00"/>
        <d v="2002-12-18T00:00:00"/>
        <d v="2002-12-19T00:00:00"/>
        <d v="2003-01-30T00:00:00"/>
        <d v="2003-02-01T00:00:00"/>
        <d v="2003-02-02T00:00:00"/>
        <d v="2003-02-04T00:00:00"/>
        <d v="2003-02-05T00:00:00"/>
        <d v="2003-02-07T00:00:00"/>
        <d v="2003-02-09T00:00:00"/>
        <d v="2003-02-11T00:00:00"/>
        <d v="2003-02-13T00:00:00"/>
        <d v="2003-02-14T00:00:00"/>
        <d v="2003-02-24T00:00:00"/>
        <d v="2003-02-25T00:00:00"/>
        <d v="2003-02-27T00:00:00"/>
        <d v="2003-03-01T00:00:00"/>
        <d v="2003-03-02T00:00:00"/>
        <d v="2003-03-04T00:00:00"/>
        <d v="2003-03-06T00:00:00"/>
        <d v="2003-03-07T00:00:00"/>
        <d v="2003-03-08T00:00:00"/>
        <d v="2003-03-09T00:00:00"/>
        <d v="2003-03-10T00:00:00"/>
        <d v="2003-03-11T00:00:00"/>
        <d v="2003-03-13T00:00:00"/>
        <d v="2003-03-14T00:00:00"/>
        <d v="2003-03-16T00:00:00"/>
        <d v="2003-04-09T00:00:00"/>
        <d v="2003-04-11T00:00:00"/>
        <d v="2003-04-13T00:00:00"/>
        <d v="2003-04-14T00:00:00"/>
        <d v="2003-04-16T00:00:00"/>
        <d v="2003-04-17T00:00:00"/>
        <d v="2003-04-19T00:00:00"/>
        <d v="2003-04-20T00:00:00"/>
        <d v="2003-04-25T00:00:00"/>
        <d v="2003-04-27T00:00:00"/>
        <d v="2003-04-29T00:00:00"/>
        <d v="2003-04-30T00:00:00"/>
        <d v="2003-05-02T00:00:00"/>
        <d v="2003-05-03T00:00:00"/>
        <d v="2003-05-13T00:00:00"/>
        <d v="2003-05-16T00:00:00"/>
        <d v="2003-05-17T00:00:00"/>
        <d v="2003-06-02T00:00:00"/>
        <d v="2003-06-03T00:00:00"/>
        <d v="2003-06-05T00:00:00"/>
        <d v="2003-06-07T00:00:00"/>
        <d v="2003-06-08T00:00:00"/>
        <d v="2003-06-11T00:00:00"/>
        <d v="2003-06-12T00:00:00"/>
        <d v="2003-06-15T00:00:00"/>
        <d v="2003-06-17T00:00:00"/>
        <d v="2003-06-18T00:00:00"/>
        <d v="2003-06-20T00:00:00"/>
        <d v="2003-06-21T00:00:00"/>
        <d v="2003-07-11T00:00:00"/>
        <d v="2003-07-12T00:00:00"/>
        <d v="2003-07-14T00:00:00"/>
        <d v="2003-07-15T00:00:00"/>
        <d v="2003-07-16T00:00:00"/>
        <d v="2003-07-17T00:00:00"/>
        <d v="2003-07-18T00:00:00"/>
        <d v="2003-07-19T00:00:00"/>
        <d v="2003-07-21T00:00:00"/>
        <d v="2003-07-23T00:00:00"/>
        <d v="2003-07-24T00:00:00"/>
        <d v="2003-07-25T00:00:00"/>
        <d v="2003-07-26T00:00:00"/>
        <d v="2003-07-27T00:00:00"/>
        <d v="2003-07-28T00:00:00"/>
        <d v="2003-07-30T00:00:00"/>
        <d v="2003-08-01T00:00:00"/>
        <d v="2003-08-02T00:00:00"/>
        <d v="2003-08-04T00:00:00"/>
        <d v="2003-08-06T00:00:00"/>
        <d v="2003-08-07T00:00:00"/>
        <d v="2003-08-08T00:00:00"/>
        <d v="2003-08-09T00:00:00"/>
        <d v="2003-08-11T00:00:00"/>
        <d v="2003-08-13T00:00:00"/>
        <d v="2003-08-15T00:00:00"/>
        <d v="2003-08-16T00:00:00"/>
        <d v="2003-08-17T00:00:00"/>
        <d v="2003-08-22T00:00:00"/>
        <d v="2003-08-23T00:00:00"/>
        <d v="2003-08-25T00:00:00"/>
        <d v="2003-08-27T00:00:00"/>
        <d v="2003-08-28T00:00:00"/>
        <d v="2003-08-30T00:00:00"/>
        <d v="2003-08-31T00:00:00"/>
        <d v="2003-09-03T00:00:00"/>
        <d v="2003-09-05T00:00:00"/>
        <d v="2003-09-06T00:00:00"/>
        <d v="2003-09-07T00:00:00"/>
        <d v="2003-09-08T00:00:00"/>
        <d v="2003-09-10T00:00:00"/>
        <d v="2003-09-12T00:00:00"/>
        <d v="2003-09-13T00:00:00"/>
        <d v="2003-09-14T00:00:00"/>
        <d v="2003-09-16T00:00:00"/>
        <d v="2003-09-18T00:00:00"/>
        <d v="2003-09-20T00:00:00"/>
        <d v="2003-09-21T00:00:00"/>
        <d v="2003-09-22T00:00:00"/>
        <d v="2003-09-24T00:00:00"/>
        <d v="2003-09-25T00:00:00"/>
        <d v="2003-09-26T00:00:00"/>
        <d v="2003-09-27T00:00:00"/>
        <d v="2003-09-29T00:00:00"/>
        <d v="2003-10-01T00:00:00"/>
        <d v="2003-10-03T00:00:00"/>
        <d v="2003-10-04T00:00:00"/>
        <d v="2003-10-10T00:00:00"/>
        <d v="2003-10-12T00:00:00"/>
        <d v="2003-10-13T00:00:00"/>
        <d v="2003-10-15T00:00:00"/>
        <d v="2003-10-16T00:00:00"/>
        <d v="2003-10-18T00:00:00"/>
        <d v="2003-10-20T00:00:00"/>
        <d v="2003-10-21T00:00:00"/>
        <d v="2003-10-25T00:00:00"/>
        <d v="2003-10-27T00:00:00"/>
        <d v="2003-10-28T00:00:00"/>
        <d v="2003-10-31T00:00:00"/>
        <d v="2004-01-02T00:00:00"/>
        <d v="2004-01-03T00:00:00"/>
        <d v="2004-05-17T00:00:00"/>
        <d v="2004-05-24T00:00:00"/>
        <d v="2004-05-26T00:00:00"/>
        <d v="2004-05-27T00:00:00"/>
        <d v="2004-05-28T00:00:00"/>
        <d v="2004-05-29T00:00:00"/>
        <d v="2004-05-30T00:00:00"/>
        <d v="2004-06-02T00:00:00"/>
        <d v="2004-06-03T00:00:00"/>
        <d v="2004-06-04T00:00:00"/>
        <d v="2004-06-05T00:00:00"/>
        <d v="2004-06-06T00:00:00"/>
        <d v="2004-06-08T00:00:00"/>
        <d v="2004-06-09T00:00:00"/>
        <d v="2004-06-11T00:00:00"/>
        <d v="2004-06-13T00:00:00"/>
        <d v="2004-06-14T00:00:00"/>
        <d v="2004-06-16T00:00:00"/>
        <d v="2004-06-17T00:00:00"/>
        <d v="2004-06-20T00:00:00"/>
        <d v="2004-06-21T00:00:00"/>
        <d v="2004-06-23T00:00:00"/>
        <d v="2004-06-24T00:00:00"/>
        <d v="2004-06-27T00:00:00"/>
        <d v="2004-06-28T00:00:00"/>
        <d v="2004-06-29T00:00:00"/>
        <d v="2004-06-30T00:00:00"/>
        <d v="2004-07-01T00:00:00"/>
        <d v="2004-07-04T00:00:00"/>
        <d v="2004-07-05T00:00:00"/>
        <d v="2004-07-07T00:00:00"/>
        <d v="2004-07-08T00:00:00"/>
        <d v="2004-07-11T00:00:00"/>
        <d v="2004-07-12T00:00:00"/>
        <d v="2004-07-14T00:00:00"/>
        <d v="2004-07-15T00:00:00"/>
        <d v="2004-07-18T00:00:00"/>
        <d v="2004-07-19T00:00:00"/>
        <d v="2004-07-21T00:00:00"/>
        <d v="2004-07-23T00:00:00"/>
        <d v="2004-07-24T00:00:00"/>
        <d v="2004-07-25T00:00:00"/>
        <d v="2004-07-26T00:00:00"/>
        <d v="2004-07-28T00:00:00"/>
        <d v="2004-07-29T00:00:00"/>
        <d v="2004-07-30T00:00:00"/>
        <d v="2004-07-31T00:00:00"/>
        <d v="2004-08-01T00:00:00"/>
        <d v="2004-08-02T00:00:00"/>
        <d v="2004-08-04T00:00:00"/>
        <d v="2004-08-07T00:00:00"/>
        <d v="2004-08-09T00:00:00"/>
        <d v="2004-08-11T00:00:00"/>
        <d v="2004-08-13T00:00:00"/>
        <d v="2004-08-14T00:00:00"/>
        <d v="2004-08-15T00:00:00"/>
        <d v="2004-08-18T00:00:00"/>
        <d v="2004-08-19T00:00:00"/>
        <d v="2004-08-22T00:00:00"/>
        <d v="2004-08-23T00:00:00"/>
        <d v="2004-08-25T00:00:00"/>
        <d v="2004-08-26T00:00:00"/>
        <d v="2004-08-28T00:00:00"/>
        <d v="2004-08-29T00:00:00"/>
        <d v="2004-08-30T00:00:00"/>
        <d v="2004-09-01T00:00:00"/>
        <d v="2004-09-02T00:00:00"/>
        <d v="2004-09-03T00:00:00"/>
        <d v="2004-09-04T00:00:00"/>
        <d v="2004-09-05T00:00:00"/>
        <d v="2004-09-07T00:00:00"/>
        <d v="2004-09-08T00:00:00"/>
        <d v="2004-09-09T00:00:00"/>
        <d v="2004-09-11T00:00:00"/>
        <d v="2004-09-13T00:00:00"/>
        <d v="2004-09-14T00:00:00"/>
        <d v="2004-09-15T00:00:00"/>
        <d v="2004-09-18T00:00:00"/>
        <d v="2004-09-20T00:00:00"/>
        <d v="2004-09-22T00:00:00"/>
        <d v="2004-09-24T00:00:00"/>
        <d v="2004-09-27T00:00:00"/>
        <d v="2004-09-28T00:00:00"/>
        <d v="2004-10-08T00:00:00"/>
        <d v="2004-10-09T00:00:00"/>
        <d v="2004-10-10T00:00:00"/>
        <d v="2004-11-05T00:00:00"/>
        <d v="2004-11-07T00:00:00"/>
        <d v="2004-11-09T00:00:00"/>
        <d v="2004-11-11T00:00:00"/>
        <d v="2004-11-13T00:00:00"/>
        <d v="2004-11-15T00:00:00"/>
        <d v="2004-11-17T00:00:00"/>
        <d v="2004-11-19T00:00:00"/>
        <d v="2004-11-20T00:00:00"/>
        <d v="2004-11-22T00:00:00"/>
        <d v="2004-11-24T00:00:00"/>
        <d v="2004-11-26T00:00:00"/>
        <d v="2004-11-27T00:00:00"/>
        <d v="2004-12-11T00:00:00"/>
        <d v="2004-12-12T00:00:00"/>
        <d v="2004-12-14T00:00:00"/>
        <d v="2004-12-16T00:00:00"/>
        <d v="2004-12-18T00:00:00"/>
        <d v="2005-01-14T00:00:00"/>
        <d v="2005-01-16T00:00:00"/>
        <d v="2005-01-18T00:00:00"/>
        <d v="2005-01-19T00:00:00"/>
        <d v="2005-01-21T00:00:00"/>
        <d v="2005-01-23T00:00:00"/>
        <d v="2005-01-25T00:00:00"/>
        <d v="2005-01-26T00:00:00"/>
        <d v="2005-01-29T00:00:00"/>
        <d v="2005-01-31T00:00:00"/>
        <d v="2005-02-02T00:00:00"/>
        <d v="2005-02-04T00:00:00"/>
        <d v="2005-02-05T00:00:00"/>
        <d v="2005-02-07T00:00:00"/>
        <d v="2005-02-22T00:00:00"/>
        <d v="2005-03-03T00:00:00"/>
        <d v="2005-03-04T00:00:00"/>
        <d v="2005-03-07T00:00:00"/>
        <d v="2005-03-28T00:00:00"/>
        <d v="2005-03-30T00:00:00"/>
        <d v="2005-04-01T00:00:00"/>
        <d v="2005-04-02T00:00:00"/>
        <d v="2005-04-05T00:00:00"/>
        <d v="2005-04-06T00:00:00"/>
        <d v="2005-04-07T00:00:00"/>
        <d v="2005-04-09T00:00:00"/>
        <d v="2005-04-10T00:00:00"/>
        <d v="2005-04-12T00:00:00"/>
        <d v="2005-04-13T00:00:00"/>
        <d v="2005-04-14T00:00:00"/>
        <d v="2005-04-15T00:00:00"/>
        <d v="2005-04-16T00:00:00"/>
        <d v="2005-04-18T00:00:00"/>
        <d v="2005-04-20T00:00:00"/>
        <d v="2005-04-21T00:00:00"/>
        <d v="2005-04-23T00:00:00"/>
        <d v="2005-04-24T00:00:00"/>
        <d v="2005-04-25T00:00:00"/>
        <d v="2005-04-28T00:00:00"/>
        <d v="2005-04-29T00:00:00"/>
        <d v="2005-04-30T00:00:00"/>
        <d v="2005-05-07T00:00:00"/>
        <d v="2005-05-09T00:00:00"/>
        <d v="2005-05-10T00:00:00"/>
        <d v="2005-05-12T00:00:00"/>
        <d v="2005-05-14T00:00:00"/>
        <d v="2005-05-17T00:00:00"/>
        <d v="2005-05-18T00:00:00"/>
        <d v="2005-05-21T00:00:00"/>
        <d v="2005-05-22T00:00:00"/>
        <d v="2005-05-24T00:00:00"/>
        <d v="2005-05-26T00:00:00"/>
        <d v="2005-05-28T00:00:00"/>
        <d v="2005-06-10T00:00:00"/>
        <d v="2005-06-12T00:00:00"/>
        <d v="2005-06-14T00:00:00"/>
        <d v="2005-06-15T00:00:00"/>
        <d v="2005-06-18T00:00:00"/>
        <d v="2005-06-19T00:00:00"/>
        <d v="2005-06-21T00:00:00"/>
        <d v="2005-06-24T00:00:00"/>
        <d v="2005-06-25T00:00:00"/>
        <d v="2005-06-27T00:00:00"/>
        <d v="2005-06-29T00:00:00"/>
        <d v="2005-07-02T00:00:00"/>
        <d v="2005-07-05T00:00:00"/>
        <d v="2005-07-07T00:00:00"/>
        <d v="2005-07-09T00:00:00"/>
        <d v="2005-07-10T00:00:00"/>
        <d v="2005-07-13T00:00:00"/>
        <d v="2005-07-15T00:00:00"/>
        <d v="2005-07-16T00:00:00"/>
        <d v="2005-07-18T00:00:00"/>
        <d v="2005-07-20T00:00:00"/>
        <d v="2005-07-21T00:00:00"/>
        <d v="2005-07-23T00:00:00"/>
        <d v="2005-07-27T00:00:00"/>
        <d v="2005-07-29T00:00:00"/>
        <d v="2005-07-31T00:00:00"/>
        <d v="2005-08-03T00:00:00"/>
        <d v="2005-08-05T00:00:00"/>
        <d v="2005-08-07T00:00:00"/>
        <d v="2005-08-09T00:00:00"/>
        <d v="2005-08-11T00:00:00"/>
        <d v="2005-08-14T00:00:00"/>
        <d v="2005-09-12T00:00:00"/>
        <d v="2005-09-14T00:00:00"/>
        <d v="2005-09-15T00:00:00"/>
        <d v="2005-09-16T00:00:00"/>
        <d v="2005-09-17T00:00:00"/>
        <d v="2005-09-20T00:00:00"/>
        <d v="2005-09-21T00:00:00"/>
        <d v="2005-09-23T00:00:00"/>
        <d v="2005-09-25T00:00:00"/>
        <d v="2005-10-03T00:00:00"/>
        <d v="2005-10-04T00:00:00"/>
        <d v="2005-10-07T00:00:00"/>
        <d v="2005-10-08T00:00:00"/>
        <d v="2005-10-10T00:00:00"/>
        <d v="2005-10-11T00:00:00"/>
        <d v="2005-10-14T00:00:00"/>
        <d v="2005-10-16T00:00:00"/>
        <d v="2005-10-17T00:00:00"/>
        <d v="2005-10-19T00:00:00"/>
        <d v="2005-10-20T00:00:00"/>
        <d v="2005-10-22T00:00:00"/>
        <d v="2005-10-24T00:00:00"/>
        <d v="2005-10-25T00:00:00"/>
        <d v="2005-10-28T00:00:00"/>
        <d v="2005-10-29T00:00:00"/>
        <d v="2005-11-01T00:00:00"/>
        <d v="2005-11-02T00:00:00"/>
        <d v="2005-11-04T00:00:00"/>
        <d v="2005-11-05T00:00:00"/>
        <d v="2005-11-08T00:00:00"/>
        <d v="2005-11-09T00:00:00"/>
        <d v="2005-11-11T00:00:00"/>
        <d v="2005-11-12T00:00:00"/>
        <d v="2005-11-13T00:00:00"/>
        <d v="2005-11-14T00:00:00"/>
        <d v="2005-11-15T00:00:00"/>
        <d v="2005-11-16T00:00:00"/>
        <d v="2005-11-18T00:00:00"/>
        <d v="2005-11-19T00:00:00"/>
        <d v="2005-11-20T00:00:00"/>
        <d v="2005-11-21T00:00:00"/>
        <d v="2005-11-22T00:00:00"/>
        <d v="2005-11-24T00:00:00"/>
        <d v="2005-11-25T00:00:00"/>
        <d v="2005-11-26T00:00:00"/>
        <d v="2005-11-28T00:00:00"/>
        <d v="2005-11-29T00:00:00"/>
        <d v="2005-12-01T00:00:00"/>
        <d v="2005-12-02T00:00:00"/>
        <d v="2005-12-03T00:00:00"/>
        <d v="2005-12-04T00:00:00"/>
        <d v="2005-12-05T00:00:00"/>
        <d v="2005-12-06T00:00:00"/>
        <d v="2005-12-07T00:00:00"/>
        <d v="2005-12-09T00:00:00"/>
        <d v="2005-12-10T00:00:00"/>
        <d v="2005-12-12T00:00:00"/>
        <d v="2005-12-14T00:00:00"/>
        <d v="2005-12-15T00:00:00"/>
        <d v="2005-12-17T00:00:00"/>
        <d v="2005-12-19T00:00:00"/>
        <d v="2005-12-21T00:00:00"/>
        <d v="2005-12-22T00:00:00"/>
        <d v="2006-01-14T00:00:00"/>
        <d v="2006-01-15T00:00:00"/>
        <d v="2006-01-17T00:00:00"/>
        <d v="2006-01-18T00:00:00"/>
        <d v="2006-01-20T00:00:00"/>
        <d v="2006-01-21T00:00:00"/>
        <d v="2006-01-23T00:00:00"/>
        <d v="2006-01-24T00:00:00"/>
        <d v="2006-01-27T00:00:00"/>
        <d v="2006-01-28T00:00:00"/>
        <d v="2006-01-30T00:00:00"/>
        <d v="2006-02-01T00:00:00"/>
        <d v="2006-02-02T00:00:00"/>
        <d v="2006-02-04T00:00:00"/>
        <d v="2006-02-08T00:00:00"/>
        <d v="2006-02-10T00:00:00"/>
        <d v="2006-02-12T00:00:00"/>
        <d v="2006-02-14T00:00:00"/>
        <d v="2006-02-15T00:00:00"/>
        <d v="2006-02-16T00:00:00"/>
        <d v="2006-02-17T00:00:00"/>
        <d v="2006-02-18T00:00:00"/>
        <d v="2006-02-20T00:00:00"/>
        <d v="2006-02-21T00:00:00"/>
        <d v="2006-02-23T00:00:00"/>
        <d v="2006-02-25T00:00:00"/>
        <d v="2006-02-26T00:00:00"/>
        <d v="2006-02-27T00:00:00"/>
        <d v="2006-03-01T00:00:00"/>
        <d v="2006-03-02T00:00:00"/>
        <d v="2006-03-03T00:00:00"/>
        <d v="2006-03-04T00:00:00"/>
        <d v="2006-03-05T00:00:00"/>
        <d v="2006-03-06T00:00:00"/>
        <d v="2006-03-09T00:00:00"/>
        <d v="2006-03-11T00:00:00"/>
        <d v="2006-05-05T00:00:00"/>
        <d v="2006-05-06T00:00:00"/>
        <d v="2006-05-07T00:00:00"/>
        <d v="2006-05-13T00:00:00"/>
        <d v="2006-05-15T00:00:00"/>
        <d v="2006-05-17T00:00:00"/>
        <d v="2006-05-19T00:00:00"/>
        <d v="2006-05-20T00:00:00"/>
        <d v="2006-05-21T00:00:00"/>
        <d v="2006-05-23T00:00:00"/>
        <d v="2006-05-24T00:00:00"/>
        <d v="2006-05-25T00:00:00"/>
        <d v="2006-05-27T00:00:00"/>
        <d v="2006-05-28T00:00:00"/>
        <d v="2006-05-30T00:00:00"/>
        <d v="2006-05-31T00:00:00"/>
        <d v="2006-06-03T00:00:00"/>
        <d v="2006-06-04T00:00:00"/>
        <d v="2006-06-05T00:00:00"/>
        <d v="2006-06-06T00:00:00"/>
        <d v="2006-06-07T00:00:00"/>
        <d v="2006-06-08T00:00:00"/>
        <d v="2006-06-09T00:00:00"/>
        <d v="2006-06-10T00:00:00"/>
        <d v="2006-06-11T00:00:00"/>
        <d v="2006-06-14T00:00:00"/>
        <d v="2006-06-15T00:00:00"/>
        <d v="2006-06-18T00:00:00"/>
        <d v="2006-06-19T00:00:00"/>
        <d v="2006-06-21T00:00:00"/>
        <d v="2006-06-22T00:00:00"/>
        <d v="2006-06-25T00:00:00"/>
        <d v="2006-06-26T00:00:00"/>
        <d v="2006-06-28T00:00:00"/>
        <d v="2006-06-29T00:00:00"/>
        <d v="2006-07-02T00:00:00"/>
        <d v="2006-07-03T00:00:00"/>
        <d v="2006-07-06T00:00:00"/>
        <d v="2006-07-09T00:00:00"/>
        <d v="2006-07-10T00:00:00"/>
        <d v="2006-07-12T00:00:00"/>
        <d v="2006-07-13T00:00:00"/>
        <d v="2006-07-15T00:00:00"/>
        <d v="2006-07-16T00:00:00"/>
        <d v="2006-07-18T00:00:00"/>
        <d v="2006-07-19T00:00:00"/>
        <d v="2006-07-21T00:00:00"/>
        <d v="2006-07-22T00:00:00"/>
        <d v="2006-07-23T00:00:00"/>
        <d v="2006-07-27T00:00:00"/>
        <d v="2006-07-30T00:00:00"/>
        <d v="2006-08-01T00:00:00"/>
        <d v="2006-08-02T00:00:00"/>
        <d v="2006-08-03T00:00:00"/>
        <d v="2006-08-06T00:00:00"/>
        <d v="2006-08-09T00:00:00"/>
        <d v="2006-08-10T00:00:00"/>
        <d v="2006-08-12T00:00:00"/>
        <d v="2006-08-13T00:00:00"/>
        <d v="2006-08-14T00:00:00"/>
        <d v="2006-08-15T00:00:00"/>
        <d v="2006-08-16T00:00:00"/>
        <d v="2006-08-20T00:00:00"/>
        <d v="2006-08-22T00:00:00"/>
        <d v="2006-08-24T00:00:00"/>
        <d v="2006-08-25T00:00:00"/>
        <d v="2006-08-27T00:00:00"/>
        <d v="2006-08-28T00:00:00"/>
        <d v="2006-08-29T00:00:00"/>
        <d v="2006-08-30T00:00:00"/>
        <d v="2006-08-31T00:00:00"/>
        <d v="2006-09-01T00:00:00"/>
        <d v="2006-09-03T00:00:00"/>
        <d v="2006-09-04T00:00:00"/>
        <d v="2006-09-06T00:00:00"/>
        <d v="2006-09-07T00:00:00"/>
        <d v="2006-09-12T00:00:00"/>
        <d v="2006-09-16T00:00:00"/>
        <d v="2006-09-17T00:00:00"/>
        <d v="2006-09-20T00:00:00"/>
        <d v="2006-09-21T00:00:00"/>
        <d v="2006-09-23T00:00:00"/>
        <d v="2006-09-27T00:00:00"/>
        <d v="2006-09-29T00:00:00"/>
        <d v="2006-11-07T00:00:00"/>
        <d v="2006-11-10T00:00:00"/>
        <d v="2006-11-11T00:00:00"/>
        <d v="2006-11-13T00:00:00"/>
        <d v="2006-11-16T00:00:00"/>
        <d v="2006-11-18T00:00:00"/>
        <d v="2006-11-19T00:00:00"/>
        <d v="2006-11-24T00:00:00"/>
        <d v="2006-11-25T00:00:00"/>
        <d v="2006-11-29T00:00:00"/>
        <d v="2006-11-30T00:00:00"/>
        <d v="2006-12-04T00:00:00"/>
        <d v="2006-12-09T00:00:00"/>
        <d v="2007-01-08T00:00:00"/>
        <d v="2007-01-09T00:00:00"/>
        <d v="2007-01-11T00:00:00"/>
        <d v="2007-01-12T00:00:00"/>
        <d v="2007-01-14T00:00:00"/>
        <d v="2007-01-30T00:00:00"/>
        <d v="2007-01-31T00:00:00"/>
        <d v="2007-02-27T00:00:00"/>
        <d v="2007-03-01T00:00:00"/>
        <d v="2007-03-04T00:00:00"/>
        <d v="2007-03-05T00:00:00"/>
        <d v="2007-03-08T00:00:00"/>
        <d v="2007-03-12T00:00:00"/>
        <d v="2007-03-13T00:00:00"/>
        <d v="2007-03-24T00:00:00"/>
        <d v="2007-03-26T00:00:00"/>
        <d v="2007-03-27T00:00:00"/>
        <d v="2007-04-24T00:00:00"/>
        <d v="2007-04-25T00:00:00"/>
        <d v="2007-04-27T00:00:00"/>
        <d v="2007-04-28T00:00:00"/>
        <d v="2007-04-30T00:00:00"/>
        <d v="2007-05-01T00:00:00"/>
        <d v="2007-05-03T00:00:00"/>
        <d v="2007-05-04T00:00:00"/>
        <d v="2007-05-05T00:00:00"/>
        <d v="2007-05-08T00:00:00"/>
        <d v="2007-05-09T00:00:00"/>
        <d v="2007-05-11T00:00:00"/>
        <d v="2007-05-14T00:00:00"/>
        <d v="2007-05-15T00:00:00"/>
        <d v="2007-05-19T00:00:00"/>
        <d v="2007-05-27T00:00:00"/>
        <d v="2007-05-28T00:00:00"/>
        <d v="2007-05-29T00:00:00"/>
        <d v="2007-06-02T00:00:00"/>
        <d v="2007-06-05T00:00:00"/>
        <d v="2007-06-06T00:00:00"/>
        <d v="2007-06-07T00:00:00"/>
        <d v="2007-06-08T00:00:00"/>
        <d v="2007-06-09T00:00:00"/>
        <d v="2007-06-10T00:00:00"/>
        <d v="2007-06-11T00:00:00"/>
        <d v="2007-06-13T00:00:00"/>
        <d v="2007-06-14T00:00:00"/>
        <d v="2007-06-15T00:00:00"/>
        <d v="2007-06-17T00:00:00"/>
        <d v="2007-06-18T00:00:00"/>
        <d v="2007-06-19T00:00:00"/>
        <d v="2007-06-20T00:00:00"/>
        <d v="2007-06-21T00:00:00"/>
        <d v="2007-06-23T00:00:00"/>
        <d v="2007-06-24T00:00:00"/>
        <d v="2007-06-26T00:00:00"/>
        <d v="2007-06-27T00:00:00"/>
        <d v="2007-06-28T00:00:00"/>
        <d v="2007-06-29T00:00:00"/>
        <d v="2007-06-30T00:00:00"/>
        <d v="2007-07-01T00:00:00"/>
        <d v="2007-07-02T00:00:00"/>
        <d v="2007-07-03T00:00:00"/>
        <d v="2007-07-04T00:00:00"/>
        <d v="2007-07-05T00:00:00"/>
        <d v="2007-07-06T00:00:00"/>
        <d v="2007-07-07T00:00:00"/>
        <d v="2007-07-08T00:00:00"/>
        <d v="2007-07-09T00:00:00"/>
        <d v="2007-07-10T00:00:00"/>
        <d v="2007-07-11T00:00:00"/>
        <d v="2007-07-12T00:00:00"/>
        <d v="2007-07-13T00:00:00"/>
        <d v="2007-07-14T00:00:00"/>
        <d v="2007-07-16T00:00:00"/>
        <d v="2007-07-17T00:00:00"/>
        <d v="2007-07-19T00:00:00"/>
        <d v="2007-07-20T00:00:00"/>
        <d v="2007-07-22T00:00:00"/>
        <d v="2007-07-23T00:00:00"/>
        <d v="2007-07-24T00:00:00"/>
        <d v="2007-07-25T00:00:00"/>
        <d v="2007-07-26T00:00:00"/>
        <d v="2007-07-27T00:00:00"/>
        <d v="2007-07-28T00:00:00"/>
        <d v="2007-07-29T00:00:00"/>
        <d v="2007-07-31T00:00:00"/>
        <d v="2007-08-01T00:00:00"/>
        <d v="2007-08-02T00:00:00"/>
        <d v="2007-08-03T00:00:00"/>
        <d v="2007-08-04T00:00:00"/>
        <d v="2007-08-05T00:00:00"/>
        <d v="2007-08-06T00:00:00"/>
        <d v="2007-08-07T00:00:00"/>
        <d v="2007-08-08T00:00:00"/>
        <d v="2007-08-10T00:00:00"/>
        <d v="2007-08-11T00:00:00"/>
        <d v="2007-08-13T00:00:00"/>
        <d v="2007-08-15T00:00:00"/>
        <d v="2007-08-16T00:00:00"/>
        <d v="2007-08-18T00:00:00"/>
        <d v="2007-08-20T00:00:00"/>
        <d v="2007-08-21T00:00:00"/>
        <d v="2007-08-25T00:00:00"/>
        <d v="2007-08-26T00:00:00"/>
        <d v="2007-08-28T00:00:00"/>
        <d v="2007-08-29T00:00:00"/>
        <d v="2007-08-30T00:00:00"/>
        <d v="2007-09-01T00:00:00"/>
        <d v="2007-09-02T00:00:00"/>
        <d v="2007-09-04T00:00:00"/>
        <d v="2007-09-05T00:00:00"/>
        <d v="2007-09-07T00:00:00"/>
        <d v="2007-09-08T00:00:00"/>
        <d v="2007-09-09T00:00:00"/>
        <d v="2007-09-11T00:00:00"/>
        <d v="2007-09-13T00:00:00"/>
        <d v="2007-09-14T00:00:00"/>
        <d v="2007-09-15T00:00:00"/>
        <d v="2007-09-16T00:00:00"/>
        <d v="2007-09-17T00:00:00"/>
        <d v="2007-09-18T00:00:00"/>
        <d v="2007-09-19T00:00:00"/>
        <d v="2007-09-20T00:00:00"/>
        <d v="2007-09-22T00:00:00"/>
        <d v="2007-09-23T00:00:00"/>
        <d v="2007-09-25T00:00:00"/>
        <d v="2007-09-27T00:00:00"/>
        <d v="2007-09-29T00:00:00"/>
        <d v="2007-09-30T00:00:00"/>
        <d v="2007-10-02T00:00:00"/>
        <d v="2007-10-03T00:00:00"/>
        <d v="2007-10-04T00:00:00"/>
        <d v="2007-10-05T00:00:00"/>
        <d v="2007-10-06T00:00:00"/>
        <d v="2007-10-08T00:00:00"/>
        <d v="2007-10-09T00:00:00"/>
        <d v="2007-10-10T00:00:00"/>
        <d v="2007-10-12T00:00:00"/>
        <d v="2007-10-13T00:00:00"/>
        <d v="2007-10-14T00:00:00"/>
        <d v="2007-10-15T00:00:00"/>
        <d v="2007-10-17T00:00:00"/>
        <d v="2007-10-18T00:00:00"/>
        <d v="2007-10-19T00:00:00"/>
        <d v="2007-10-20T00:00:00"/>
        <d v="2007-10-21T00:00:00"/>
        <d v="2007-10-22T00:00:00"/>
        <d v="2007-10-25T00:00:00"/>
        <d v="2007-10-26T00:00:00"/>
        <d v="2007-10-27T00:00:00"/>
        <d v="2007-10-28T00:00:00"/>
        <d v="2007-10-29T00:00:00"/>
        <d v="2007-10-30T00:00:00"/>
        <d v="2007-10-31T00:00:00"/>
        <d v="2007-11-01T00:00:00"/>
        <d v="2007-11-02T00:00:00"/>
        <d v="2007-11-03T00:00:00"/>
        <d v="2007-11-04T00:00:00"/>
        <d v="2007-11-05T00:00:00"/>
        <d v="2007-11-06T00:00:00"/>
        <d v="2007-11-07T00:00:00"/>
        <d v="2007-11-08T00:00:00"/>
        <d v="2007-11-09T00:00:00"/>
        <d v="2007-11-10T00:00:00"/>
        <d v="2007-11-11T00:00:00"/>
        <d v="2007-11-12T00:00:00"/>
        <d v="2007-11-13T00:00:00"/>
        <d v="2007-11-14T00:00:00"/>
        <d v="2007-11-15T00:00:00"/>
        <d v="2007-11-17T00:00:00"/>
        <d v="2007-11-18T00:00:00"/>
        <d v="2007-11-19T00:00:00"/>
        <d v="2007-11-20T00:00:00"/>
        <d v="2007-11-23T00:00:00"/>
        <d v="2007-11-24T00:00:00"/>
        <d v="2007-11-25T00:00:00"/>
        <d v="2007-11-26T00:00:00"/>
        <d v="2007-11-27T00:00:00"/>
        <d v="2007-11-28T00:00:00"/>
        <d v="2007-12-01T00:00:00"/>
        <d v="2007-12-02T00:00:00"/>
        <d v="2007-12-04T00:00:00"/>
        <d v="2007-12-05T00:00:00"/>
        <d v="2007-12-08T00:00:00"/>
        <d v="2007-12-10T00:00:00"/>
        <d v="2007-12-11T00:00:00"/>
        <d v="2007-12-12T00:00:00"/>
        <d v="2007-12-13T00:00:00"/>
        <d v="2007-12-15T00:00:00"/>
        <d v="2007-12-16T00:00:00"/>
        <d v="2007-12-17T00:00:00"/>
        <d v="2007-12-19T00:00:00"/>
        <d v="2008-01-11T00:00:00"/>
        <d v="2008-01-13T00:00:00"/>
        <d v="2008-01-14T00:00:00"/>
        <d v="2008-01-16T00:00:00"/>
        <d v="2008-01-17T00:00:00"/>
        <d v="2008-01-19T00:00:00"/>
        <d v="2008-01-21T00:00:00"/>
        <d v="2008-01-22T00:00:00"/>
        <d v="2008-01-24T00:00:00"/>
        <d v="2008-01-25T00:00:00"/>
        <d v="2008-01-26T00:00:00"/>
        <d v="2008-01-27T00:00:00"/>
        <d v="2008-01-28T00:00:00"/>
        <d v="2008-01-29T00:00:00"/>
        <d v="2008-02-01T00:00:00"/>
        <d v="2008-02-02T00:00:00"/>
        <d v="2008-02-04T00:00:00"/>
        <d v="2008-02-07T00:00:00"/>
        <d v="2008-02-10T00:00:00"/>
        <d v="2008-02-13T00:00:00"/>
        <d v="2008-02-14T00:00:00"/>
        <d v="2008-02-16T00:00:00"/>
        <d v="2008-02-17T00:00:00"/>
        <d v="2008-02-18T00:00:00"/>
        <d v="2008-02-20T00:00:00"/>
        <d v="2008-02-21T00:00:00"/>
        <d v="2008-02-23T00:00:00"/>
        <d v="2008-02-24T00:00:00"/>
        <d v="2008-02-26T00:00:00"/>
        <d v="2008-02-27T00:00:00"/>
        <d v="2008-02-28T00:00:00"/>
        <d v="2008-02-29T00:00:00"/>
        <d v="2008-03-01T00:00:00"/>
        <d v="2008-03-02T00:00:00"/>
        <d v="2008-03-03T00:00:00"/>
        <d v="2008-03-05T00:00:00"/>
        <d v="2008-03-06T00:00:00"/>
        <d v="2008-03-07T00:00:00"/>
        <d v="2008-03-08T00:00:00"/>
        <d v="2008-03-09T00:00:00"/>
        <d v="2008-03-10T00:00:00"/>
        <d v="2008-03-11T00:00:00"/>
        <d v="2008-03-12T00:00:00"/>
        <d v="2008-03-13T00:00:00"/>
        <d v="2008-03-14T00:00:00"/>
        <d v="2008-03-15T00:00:00"/>
        <d v="2008-03-16T00:00:00"/>
        <d v="2008-03-17T00:00:00"/>
        <d v="2008-03-18T00:00:00"/>
        <d v="2008-03-19T00:00:00"/>
        <d v="2008-03-22T00:00:00"/>
        <d v="2008-03-24T00:00:00"/>
        <d v="2008-03-28T00:00:00"/>
        <d v="2008-03-29T00:00:00"/>
        <d v="2008-03-31T00:00:00"/>
        <d v="2008-04-02T00:00:00"/>
        <d v="2008-04-04T00:00:00"/>
        <d v="2008-04-05T00:00:00"/>
        <d v="2008-04-06T00:00:00"/>
        <d v="2008-04-07T00:00:00"/>
        <d v="2008-04-08T00:00:00"/>
        <d v="2008-04-09T00:00:00"/>
        <d v="2008-04-11T00:00:00"/>
        <d v="2008-04-12T00:00:00"/>
        <d v="2008-04-13T00:00:00"/>
        <d v="2008-04-14T00:00:00"/>
        <d v="2008-04-15T00:00:00"/>
        <d v="2008-04-17T00:00:00"/>
        <d v="2008-04-19T00:00:00"/>
        <d v="2008-04-20T00:00:00"/>
        <d v="2008-04-22T00:00:00"/>
        <d v="2008-04-24T00:00:00"/>
        <d v="2008-04-25T00:00:00"/>
        <d v="2008-04-26T00:00:00"/>
        <d v="2008-04-27T00:00:00"/>
        <d v="2008-04-28T00:00:00"/>
        <d v="2008-04-30T00:00:00"/>
        <d v="2008-05-01T00:00:00"/>
        <d v="2008-05-02T00:00:00"/>
        <d v="2008-05-03T00:00:00"/>
        <d v="2008-05-04T00:00:00"/>
        <d v="2008-05-06T00:00:00"/>
        <d v="2008-05-08T00:00:00"/>
        <d v="2008-05-10T00:00:00"/>
        <d v="2008-05-11T00:00:00"/>
        <d v="2008-05-13T00:00:00"/>
        <d v="2008-05-14T00:00:00"/>
        <d v="2008-05-16T00:00:00"/>
        <d v="2008-05-17T00:00:00"/>
        <d v="2008-05-19T00:00:00"/>
        <d v="2008-05-20T00:00:00"/>
        <d v="2008-05-21T00:00:00"/>
        <d v="2008-05-22T00:00:00"/>
        <d v="2008-05-23T00:00:00"/>
        <d v="2008-05-24T00:00:00"/>
        <d v="2008-05-25T00:00:00"/>
        <d v="2008-05-26T00:00:00"/>
        <d v="2008-05-27T00:00:00"/>
        <d v="2008-05-28T00:00:00"/>
        <d v="2008-05-29T00:00:00"/>
        <d v="2008-05-30T00:00:00"/>
        <d v="2008-05-31T00:00:00"/>
        <d v="2008-06-01T00:00:00"/>
        <d v="2008-06-02T00:00:00"/>
        <d v="2008-06-03T00:00:00"/>
        <d v="2008-06-04T00:00:00"/>
        <d v="2008-06-05T00:00:00"/>
        <d v="2008-06-07T00:00:00"/>
        <d v="2008-06-08T00:00:00"/>
        <d v="2008-06-09T00:00:00"/>
        <d v="2008-06-10T00:00:00"/>
        <d v="2008-06-11T00:00:00"/>
        <d v="2008-06-12T00:00:00"/>
        <d v="2008-06-13T00:00:00"/>
        <d v="2008-06-14T00:00:00"/>
        <d v="2008-06-16T00:00:00"/>
        <d v="2008-06-17T00:00:00"/>
        <d v="2008-06-18T00:00:00"/>
        <d v="2008-06-19T00:00:00"/>
        <d v="2008-06-20T00:00:00"/>
        <d v="2008-06-21T00:00:00"/>
        <d v="2008-06-22T00:00:00"/>
        <d v="2008-06-23T00:00:00"/>
        <d v="2008-06-24T00:00:00"/>
        <d v="2008-06-25T00:00:00"/>
        <d v="2008-06-26T00:00:00"/>
        <d v="2008-06-27T00:00:00"/>
        <d v="2008-06-28T00:00:00"/>
        <d v="2008-06-29T00:00:00"/>
        <d v="2008-07-01T00:00:00"/>
        <d v="2008-07-02T00:00:00"/>
        <d v="2008-07-04T00:00:00"/>
        <d v="2008-07-05T00:00:00"/>
        <d v="2008-07-06T00:00:00"/>
        <d v="2008-07-07T00:00:00"/>
        <d v="2008-07-08T00:00:00"/>
        <d v="2008-07-09T00:00:00"/>
        <d v="2008-07-10T00:00:00"/>
        <d v="2008-07-11T00:00:00"/>
        <d v="2008-07-12T00:00:00"/>
        <d v="2008-07-14T00:00:00"/>
        <d v="2008-07-15T00:00:00"/>
        <d v="2008-07-16T00:00:00"/>
        <d v="2008-07-17T00:00:00"/>
        <d v="2008-07-18T00:00:00"/>
        <d v="2008-07-19T00:00:00"/>
        <d v="2008-07-20T00:00:00"/>
        <d v="2008-07-21T00:00:00"/>
        <d v="2008-07-22T00:00:00"/>
        <d v="2008-07-23T00:00:00"/>
        <d v="2008-07-25T00:00:00"/>
        <d v="2008-07-26T00:00:00"/>
        <d v="2008-07-27T00:00:00"/>
        <d v="2008-07-28T00:00:00"/>
        <d v="2008-07-29T00:00:00"/>
        <d v="2008-07-30T00:00:00"/>
        <d v="2008-07-31T00:00:00"/>
        <d v="2008-08-01T00:00:00"/>
        <d v="2008-08-02T00:00:00"/>
        <d v="2008-08-03T00:00:00"/>
        <d v="2008-08-04T00:00:00"/>
        <d v="2008-08-05T00:00:00"/>
        <d v="2008-08-07T00:00:00"/>
        <d v="2008-08-12T00:00:00"/>
        <d v="2008-08-13T00:00:00"/>
        <d v="2008-08-15T00:00:00"/>
        <d v="2008-08-16T00:00:00"/>
        <d v="2008-08-18T00:00:00"/>
        <d v="2008-08-19T00:00:00"/>
        <d v="2008-08-20T00:00:00"/>
        <d v="2008-08-21T00:00:00"/>
        <d v="2008-08-23T00:00:00"/>
        <d v="2008-08-24T00:00:00"/>
        <d v="2008-08-25T00:00:00"/>
        <d v="2008-08-26T00:00:00"/>
        <d v="2008-08-27T00:00:00"/>
        <d v="2008-08-28T00:00:00"/>
        <d v="2008-08-30T00:00:00"/>
        <d v="2008-09-01T00:00:00"/>
        <d v="2008-09-02T00:00:00"/>
        <d v="2008-09-03T00:00:00"/>
        <d v="2008-09-04T00:00:00"/>
        <d v="2008-09-05T00:00:00"/>
        <d v="2008-09-06T00:00:00"/>
        <d v="2008-09-07T00:00:00"/>
        <d v="2008-09-08T00:00:00"/>
        <d v="2008-09-09T00:00:00"/>
        <d v="2008-09-10T00:00:00"/>
        <d v="2008-09-11T00:00:00"/>
        <d v="2008-09-12T00:00:00"/>
        <d v="2008-09-13T00:00:00"/>
        <d v="2008-09-14T00:00:00"/>
        <d v="2008-09-15T00:00:00"/>
        <d v="2008-09-16T00:00:00"/>
        <d v="2008-09-17T00:00:00"/>
        <d v="2008-09-18T00:00:00"/>
        <d v="2008-09-19T00:00:00"/>
        <d v="2008-09-20T00:00:00"/>
        <d v="2008-09-21T00:00:00"/>
        <d v="2008-09-22T00:00:00"/>
        <d v="2008-09-23T00:00:00"/>
        <d v="2008-09-24T00:00:00"/>
        <d v="2008-09-25T00:00:00"/>
        <d v="2008-09-26T00:00:00"/>
        <d v="2008-09-27T00:00:00"/>
        <d v="2008-09-29T00:00:00"/>
        <d v="2008-09-30T00:00:00"/>
        <d v="2008-10-01T00:00:00"/>
        <d v="2008-10-02T00:00:00"/>
        <d v="2008-10-03T00:00:00"/>
        <d v="2008-10-04T00:00:00"/>
        <d v="2008-10-06T00:00:00"/>
        <d v="2008-10-07T00:00:00"/>
        <d v="2008-10-08T00:00:00"/>
        <d v="2008-10-09T00:00:00"/>
        <d v="2008-10-11T00:00:00"/>
        <d v="2008-10-12T00:00:00"/>
        <d v="2008-10-13T00:00:00"/>
        <d v="2008-10-14T00:00:00"/>
        <d v="2008-10-15T00:00:00"/>
        <d v="2008-10-16T00:00:00"/>
        <d v="2008-10-18T00:00:00"/>
        <d v="2008-10-19T00:00:00"/>
        <d v="2008-10-20T00:00:00"/>
        <d v="2008-10-21T00:00:00"/>
        <d v="2008-10-22T00:00:00"/>
        <d v="2008-10-23T00:00:00"/>
        <d v="2008-10-24T00:00:00"/>
        <d v="2008-10-25T00:00:00"/>
        <d v="2008-10-26T00:00:00"/>
        <d v="2008-10-27T00:00:00"/>
        <d v="2008-10-28T00:00:00"/>
        <d v="2008-10-29T00:00:00"/>
        <d v="2008-10-30T00:00:00"/>
        <d v="2008-10-31T00:00:00"/>
        <d v="2008-11-01T00:00:00"/>
        <d v="2008-11-02T00:00:00"/>
        <d v="2008-11-03T00:00:00"/>
        <d v="2008-11-04T00:00:00"/>
        <d v="2008-11-05T00:00:00"/>
        <d v="2008-11-06T00:00:00"/>
        <d v="2008-11-07T00:00:00"/>
        <d v="2008-11-08T00:00:00"/>
        <d v="2008-11-09T00:00:00"/>
        <d v="2008-11-10T00:00:00"/>
        <d v="2008-11-11T00:00:00"/>
        <d v="2008-11-12T00:00:00"/>
        <d v="2008-11-13T00:00:00"/>
        <d v="2008-11-14T00:00:00"/>
        <d v="2008-11-15T00:00:00"/>
        <d v="2008-11-16T00:00:00"/>
        <d v="2008-11-17T00:00:00"/>
        <d v="2008-11-18T00:00:00"/>
        <d v="2008-11-19T00:00:00"/>
        <d v="2008-11-20T00:00:00"/>
        <d v="2008-11-21T00:00:00"/>
        <d v="2008-11-22T00:00:00"/>
        <d v="2008-11-23T00:00:00"/>
        <d v="2008-11-24T00:00:00"/>
        <d v="2008-11-25T00:00:00"/>
        <d v="2008-11-26T00:00:00"/>
        <d v="2008-11-27T00:00:00"/>
        <d v="2008-11-28T00:00:00"/>
        <d v="2008-11-29T00:00:00"/>
        <d v="2008-11-30T00:00:00"/>
        <d v="2008-12-01T00:00:00"/>
        <d v="2008-12-02T00:00:00"/>
        <d v="2008-12-03T00:00:00"/>
        <d v="2008-12-04T00:00:00"/>
        <d v="2008-12-05T00:00:00"/>
        <d v="2008-12-06T00:00:00"/>
        <d v="2008-12-07T00:00:00"/>
        <d v="2008-12-08T00:00:00"/>
        <d v="2008-12-09T00:00:00"/>
        <d v="2008-12-10T00:00:00"/>
        <d v="2008-12-11T00:00:00"/>
        <d v="2008-12-12T00:00:00"/>
        <d v="2008-12-13T00:00:00"/>
        <d v="2008-12-14T00:00:00"/>
        <d v="2008-12-15T00:00:00"/>
        <d v="2008-12-16T00:00:00"/>
        <d v="2008-12-18T00:00:00"/>
        <d v="2008-12-19T00:00:00"/>
        <d v="2008-12-20T00:00:00"/>
        <d v="2008-12-21T00:00:00"/>
        <d v="2008-12-22T00:00:00"/>
        <d v="2009-01-03T00:00:00"/>
        <d v="2009-01-05T00:00:00"/>
        <d v="2009-01-07T00:00:00"/>
        <d v="2009-01-09T00:00:00"/>
        <d v="2009-01-10T00:00:00"/>
        <d v="2009-01-11T00:00:00"/>
        <d v="2009-01-13T00:00:00"/>
        <d v="2009-01-15T00:00:00"/>
        <d v="2009-01-17T00:00:00"/>
        <d v="2009-01-19T00:00:00"/>
        <d v="2009-01-21T00:00:00"/>
        <d v="2009-01-22T00:00:00"/>
        <d v="2009-01-23T00:00:00"/>
        <d v="2009-01-26T00:00:00"/>
        <d v="2009-01-28T00:00:00"/>
        <d v="2009-01-30T00:00:00"/>
        <d v="2009-01-31T00:00:00"/>
        <d v="2009-02-02T00:00:00"/>
        <d v="2009-02-04T00:00:00"/>
        <d v="2009-02-07T00:00:00"/>
        <d v="2009-02-09T00:00:00"/>
        <d v="2009-02-10T00:00:00"/>
        <d v="2009-02-11T00:00:00"/>
        <d v="2009-02-12T00:00:00"/>
        <d v="2009-02-14T00:00:00"/>
        <d v="2009-02-15T00:00:00"/>
        <d v="2009-02-18T00:00:00"/>
        <d v="2009-02-20T00:00:00"/>
        <d v="2009-02-22T00:00:00"/>
        <d v="2009-02-24T00:00:00"/>
        <d v="2009-02-25T00:00:00"/>
        <d v="2009-02-26T00:00:00"/>
        <d v="2009-02-27T00:00:00"/>
        <d v="2009-02-28T00:00:00"/>
        <d v="2009-03-01T00:00:00"/>
        <d v="2009-03-03T00:00:00"/>
        <d v="2009-03-04T00:00:00"/>
        <d v="2009-03-05T00:00:00"/>
        <d v="2009-03-07T00:00:00"/>
        <d v="2009-03-08T00:00:00"/>
        <d v="2009-03-09T00:00:00"/>
        <d v="2009-03-11T00:00:00"/>
        <d v="2009-03-12T00:00:00"/>
        <d v="2009-03-13T00:00:00"/>
        <d v="2009-03-14T00:00:00"/>
        <d v="2009-03-15T00:00:00"/>
        <d v="2009-03-16T00:00:00"/>
        <d v="2009-03-17T00:00:00"/>
        <d v="2009-03-18T00:00:00"/>
        <d v="2009-03-19T00:00:00"/>
        <d v="2009-03-20T00:00:00"/>
        <d v="2009-03-21T00:00:00"/>
        <d v="2009-03-22T00:00:00"/>
        <d v="2009-03-23T00:00:00"/>
        <d v="2009-03-24T00:00:00"/>
        <d v="2009-03-25T00:00:00"/>
        <d v="2009-03-27T00:00:00"/>
        <d v="2009-03-30T00:00:00"/>
        <d v="2009-03-31T00:00:00"/>
        <d v="2009-04-01T00:00:00"/>
        <d v="2009-04-02T00:00:00"/>
        <d v="2009-04-03T00:00:00"/>
        <d v="2009-04-04T00:00:00"/>
        <d v="2009-04-05T00:00:00"/>
        <d v="2009-04-06T00:00:00"/>
        <d v="2009-04-07T00:00:00"/>
        <d v="2009-04-08T00:00:00"/>
        <d v="2009-04-09T00:00:00"/>
        <d v="2009-04-10T00:00:00"/>
        <d v="2009-04-11T00:00:00"/>
        <d v="2009-04-12T00:00:00"/>
        <d v="2009-04-14T00:00:00"/>
        <d v="2009-04-15T00:00:00"/>
        <d v="2009-04-16T00:00:00"/>
        <d v="2009-04-17T00:00:00"/>
        <d v="2009-04-18T00:00:00"/>
        <d v="2009-04-19T00:00:00"/>
        <d v="2009-04-20T00:00:00"/>
        <d v="2009-04-21T00:00:00"/>
        <d v="2009-04-22T00:00:00"/>
        <d v="2009-04-23T00:00:00"/>
        <d v="2009-04-24T00:00:00"/>
        <d v="2009-04-25T00:00:00"/>
        <d v="2009-04-26T00:00:00"/>
        <d v="2009-04-27T00:00:00"/>
        <d v="2009-04-28T00:00:00"/>
        <d v="2009-04-29T00:00:00"/>
        <d v="2009-04-30T00:00:00"/>
        <d v="2009-05-02T00:00:00"/>
        <d v="2009-05-03T00:00:00"/>
        <d v="2009-05-04T00:00:00"/>
        <d v="2009-05-05T00:00:00"/>
        <d v="2009-05-07T00:00:00"/>
        <d v="2009-05-08T00:00:00"/>
        <d v="2009-05-11T00:00:00"/>
        <d v="2009-05-12T00:00:00"/>
        <d v="2009-05-13T00:00:00"/>
        <d v="2009-05-14T00:00:00"/>
        <d v="2009-05-15T00:00:00"/>
        <d v="2009-05-17T00:00:00"/>
        <d v="2009-05-18T00:00:00"/>
        <d v="2009-05-19T00:00:00"/>
        <d v="2009-05-20T00:00:00"/>
        <d v="2009-05-21T00:00:00"/>
        <d v="2009-05-22T00:00:00"/>
        <d v="2009-05-23T00:00:00"/>
        <d v="2009-05-24T00:00:00"/>
        <d v="2009-05-26T00:00:00"/>
        <d v="2009-05-28T00:00:00"/>
        <d v="2009-05-30T00:00:00"/>
        <d v="2009-06-01T00:00:00"/>
        <d v="2009-06-02T00:00:00"/>
        <d v="2009-06-03T00:00:00"/>
        <d v="2009-06-04T00:00:00"/>
        <d v="2009-06-05T00:00:00"/>
        <d v="2009-06-06T00:00:00"/>
        <d v="2009-06-07T00:00:00"/>
        <d v="2009-06-09T00:00:00"/>
        <d v="2009-06-10T00:00:00"/>
        <d v="2009-06-11T00:00:00"/>
        <d v="2009-06-12T00:00:00"/>
        <d v="2009-06-13T00:00:00"/>
        <d v="2009-06-14T00:00:00"/>
        <d v="2009-06-15T00:00:00"/>
        <d v="2009-06-17T00:00:00"/>
        <d v="2009-06-18T00:00:00"/>
        <d v="2009-06-19T00:00:00"/>
        <d v="2009-06-20T00:00:00"/>
        <d v="2009-06-21T00:00:00"/>
        <d v="2009-06-23T00:00:00"/>
        <d v="2009-06-26T00:00:00"/>
        <d v="2009-06-27T00:00:00"/>
        <d v="2009-06-28T00:00:00"/>
        <d v="2009-06-30T00:00:00"/>
        <d v="2009-07-02T00:00:00"/>
        <d v="2009-07-03T00:00:00"/>
        <d v="2009-07-04T00:00:00"/>
        <d v="2009-07-05T00:00:00"/>
        <d v="2009-07-06T00:00:00"/>
        <d v="2009-07-07T00:00:00"/>
        <d v="2009-07-08T00:00:00"/>
        <d v="2009-07-09T00:00:00"/>
        <d v="2009-07-10T00:00:00"/>
        <d v="2009-07-11T00:00:00"/>
        <d v="2009-07-12T00:00:00"/>
        <d v="2009-07-13T00:00:00"/>
        <d v="2009-07-14T00:00:00"/>
        <d v="2009-07-15T00:00:00"/>
        <d v="2009-07-16T00:00:00"/>
        <d v="2009-07-18T00:00:00"/>
        <d v="2009-07-19T00:00:00"/>
        <d v="2009-07-20T00:00:00"/>
        <d v="2009-07-21T00:00:00"/>
        <d v="2009-07-22T00:00:00"/>
        <d v="2009-07-23T00:00:00"/>
        <d v="2009-07-24T00:00:00"/>
        <d v="2009-07-25T00:00:00"/>
        <d v="2009-07-26T00:00:00"/>
        <d v="2009-07-27T00:00:00"/>
        <d v="2009-07-28T00:00:00"/>
        <d v="2009-07-30T00:00:00"/>
        <d v="2009-07-31T00:00:00"/>
        <d v="2009-08-01T00:00:00"/>
        <d v="2009-08-02T00:00:00"/>
        <d v="2009-08-03T00:00:00"/>
        <d v="2009-08-04T00:00:00"/>
        <d v="2009-08-06T00:00:00"/>
        <d v="2009-08-07T00:00:00"/>
        <d v="2009-08-08T00:00:00"/>
        <d v="2009-08-09T00:00:00"/>
        <d v="2009-08-10T00:00:00"/>
        <d v="2009-08-11T00:00:00"/>
        <d v="2009-08-13T00:00:00"/>
        <d v="2009-08-14T00:00:00"/>
        <d v="2009-08-15T00:00:00"/>
        <d v="2009-08-16T00:00:00"/>
        <d v="2009-08-18T00:00:00"/>
        <d v="2009-08-19T00:00:00"/>
        <d v="2009-08-20T00:00:00"/>
        <d v="2009-08-21T00:00:00"/>
        <d v="2009-08-22T00:00:00"/>
        <d v="2009-08-23T00:00:00"/>
        <d v="2009-08-24T00:00:00"/>
        <d v="2009-08-25T00:00:00"/>
        <d v="2009-08-26T00:00:00"/>
        <d v="2009-08-27T00:00:00"/>
        <d v="2009-08-29T00:00:00"/>
        <d v="2009-08-30T00:00:00"/>
        <d v="2009-08-31T00:00:00"/>
        <d v="2009-09-01T00:00:00"/>
        <d v="2009-09-02T00:00:00"/>
        <d v="2009-09-04T00:00:00"/>
        <d v="2009-09-05T00:00:00"/>
        <d v="2009-09-06T00:00:00"/>
        <d v="2009-09-07T00:00:00"/>
        <d v="2009-09-08T00:00:00"/>
        <d v="2009-09-09T00:00:00"/>
        <d v="2009-09-11T00:00:00"/>
        <d v="2009-09-12T00:00:00"/>
        <d v="2009-09-13T00:00:00"/>
        <d v="2009-09-14T00:00:00"/>
        <d v="2009-09-15T00:00:00"/>
        <d v="2009-09-16T00:00:00"/>
        <d v="2009-09-17T00:00:00"/>
        <d v="2009-09-18T00:00:00"/>
        <d v="2009-09-19T00:00:00"/>
        <d v="2009-09-20T00:00:00"/>
        <d v="2009-09-21T00:00:00"/>
        <d v="2009-09-23T00:00:00"/>
        <d v="2009-09-24T00:00:00"/>
        <d v="2009-09-26T00:00:00"/>
        <d v="2009-09-27T00:00:00"/>
        <d v="2009-09-29T00:00:00"/>
        <d v="2009-09-30T00:00:00"/>
        <d v="2009-10-01T00:00:00"/>
        <d v="2009-10-02T00:00:00"/>
        <d v="2009-10-03T00:00:00"/>
        <d v="2009-10-06T00:00:00"/>
        <d v="2009-10-08T00:00:00"/>
        <d v="2009-10-09T00:00:00"/>
        <d v="2009-10-12T00:00:00"/>
        <d v="2009-10-13T00:00:00"/>
        <d v="2009-10-14T00:00:00"/>
        <d v="2009-10-16T00:00:00"/>
        <d v="2009-10-18T00:00:00"/>
        <d v="2009-10-19T00:00:00"/>
        <d v="2009-10-20T00:00:00"/>
        <d v="2009-10-21T00:00:00"/>
        <d v="2009-10-23T00:00:00"/>
        <d v="2009-10-25T00:00:00"/>
        <d v="2009-10-28T00:00:00"/>
        <d v="2009-10-30T00:00:00"/>
        <d v="2009-11-02T00:00:00"/>
        <d v="2009-11-03T00:00:00"/>
        <d v="2009-11-04T00:00:00"/>
        <d v="2009-11-06T00:00:00"/>
        <d v="2009-11-07T00:00:00"/>
        <d v="2009-11-08T00:00:00"/>
        <d v="2009-11-10T00:00:00"/>
        <d v="2009-11-12T00:00:00"/>
        <d v="2009-11-13T00:00:00"/>
        <d v="2009-11-16T00:00:00"/>
        <d v="2009-11-17T00:00:00"/>
        <d v="2009-11-18T00:00:00"/>
        <d v="2009-11-19T00:00:00"/>
        <d v="2009-11-20T00:00:00"/>
        <d v="2009-11-21T00:00:00"/>
        <d v="2009-11-22T00:00:00"/>
        <d v="2009-11-24T00:00:00"/>
        <d v="2009-11-25T00:00:00"/>
        <d v="2009-11-27T00:00:00"/>
        <d v="2009-11-28T00:00:00"/>
        <d v="2009-11-29T00:00:00"/>
        <d v="2009-12-01T00:00:00"/>
        <d v="2009-12-02T00:00:00"/>
        <d v="2009-12-03T00:00:00"/>
        <d v="2009-12-04T00:00:00"/>
        <d v="2009-12-06T00:00:00"/>
        <d v="2009-12-09T00:00:00"/>
        <d v="2009-12-10T00:00:00"/>
        <d v="2009-12-11T00:00:00"/>
        <d v="2009-12-13T00:00:00"/>
        <d v="2009-12-14T00:00:00"/>
        <d v="2009-12-21T00:00:00"/>
        <d v="2009-12-22T00:00:00"/>
        <d v="2009-12-23T00:00:00"/>
        <d v="2009-12-28T00:00:00"/>
        <d v="2009-12-29T00:00:00"/>
        <d v="2009-12-31T00:00:00"/>
        <d v="2010-01-02T00:00:00"/>
        <d v="2010-01-03T00:00:00"/>
        <d v="2010-01-08T00:00:00"/>
        <d v="2010-01-09T00:00:00"/>
        <d v="2010-01-10T00:00:00"/>
        <d v="2010-01-12T00:00:00"/>
        <d v="2010-01-13T00:00:00"/>
        <d v="2010-01-20T00:00:00"/>
        <d v="2010-01-21T00:00:00"/>
        <d v="2010-01-23T00:00:00"/>
        <d v="2010-01-24T00:00:00"/>
        <d v="2010-01-26T00:00:00"/>
        <d v="2010-01-28T00:00:00"/>
        <d v="2010-01-30T00:00:00"/>
        <d v="2010-02-04T00:00:00"/>
        <d v="2010-02-11T00:00:00"/>
        <d v="2010-02-12T00:00:00"/>
        <d v="2010-02-13T00:00:00"/>
        <d v="2010-02-15T00:00:00"/>
        <d v="2010-02-18T00:00:00"/>
        <d v="2010-02-19T00:00:00"/>
        <d v="2010-02-20T00:00:00"/>
        <d v="2010-02-21T00:00:00"/>
        <d v="2010-02-22T00:00:00"/>
        <d v="2010-02-24T00:00:00"/>
        <d v="2010-02-25T00:00:00"/>
        <d v="2010-02-26T00:00:00"/>
        <d v="2010-02-27T00:00:00"/>
        <d v="2010-02-28T00:00:00"/>
        <d v="2010-03-02T00:00:00"/>
        <d v="2010-03-04T00:00:00"/>
        <d v="2010-03-06T00:00:00"/>
        <d v="2010-03-07T00:00:00"/>
        <d v="2010-03-08T00:00:00"/>
        <d v="2010-03-09T00:00:00"/>
        <d v="2010-03-11T00:00:00"/>
        <d v="2010-03-12T00:00:00"/>
        <d v="2010-03-13T00:00:00"/>
        <d v="2010-03-14T00:00:00"/>
        <d v="2010-03-15T00:00:00"/>
        <d v="2010-03-16T00:00:00"/>
        <d v="2010-03-17T00:00:00"/>
        <d v="2010-03-18T00:00:00"/>
        <d v="2010-03-19T00:00:00"/>
        <d v="2010-03-20T00:00:00"/>
        <d v="2010-03-23T00:00:00"/>
        <d v="2010-03-24T00:00:00"/>
        <d v="2010-03-26T00:00:00"/>
        <d v="2010-03-27T00:00:00"/>
        <d v="2010-03-29T00:00:00"/>
        <d v="2010-04-01T00:00:00"/>
        <d v="2010-04-03T00:00:00"/>
        <d v="2010-04-05T00:00:00"/>
        <d v="2010-04-07T00:00:00"/>
        <d v="2010-04-08T00:00:00"/>
        <d v="2010-04-09T00:00:00"/>
        <d v="2010-04-10T00:00:00"/>
        <d v="2010-04-11T00:00:00"/>
        <d v="2010-04-13T00:00:00"/>
        <d v="2010-04-15T00:00:00"/>
        <d v="2010-04-17T00:00:00"/>
        <d v="2010-04-18T00:00:00"/>
        <d v="2010-04-21T00:00:00"/>
        <d v="2010-04-22T00:00:00"/>
        <d v="2010-05-10T00:00:00"/>
        <d v="2010-05-14T00:00:00"/>
        <d v="2010-05-16T00:00:00"/>
        <d v="2010-05-17T00:00:00"/>
        <d v="2010-05-18T00:00:00"/>
        <d v="2010-05-19T00:00:00"/>
        <d v="2010-05-21T00:00:00"/>
        <d v="2010-05-22T00:00:00"/>
        <d v="2010-05-25T00:00:00"/>
        <d v="2010-05-26T00:00:00"/>
        <d v="2010-05-27T00:00:00"/>
        <d v="2010-05-29T00:00:00"/>
        <d v="2010-05-30T00:00:00"/>
        <d v="2010-05-31T00:00:00"/>
        <d v="2010-06-01T00:00:00"/>
        <d v="2010-06-02T00:00:00"/>
        <d v="2010-06-03T00:00:00"/>
        <d v="2010-06-05T00:00:00"/>
        <d v="2010-06-07T00:00:00"/>
        <d v="2010-06-08T00:00:00"/>
        <d v="2010-06-10T00:00:00"/>
        <d v="2010-06-11T00:00:00"/>
        <d v="2010-06-13T00:00:00"/>
        <d v="2010-06-15T00:00:00"/>
        <d v="2010-06-16T00:00:00"/>
        <d v="2010-06-17T00:00:00"/>
        <d v="2010-06-18T00:00:00"/>
        <d v="2010-06-19T00:00:00"/>
        <d v="2010-06-20T00:00:00"/>
        <d v="2010-06-22T00:00:00"/>
        <d v="2010-06-23T00:00:00"/>
        <d v="2010-06-25T00:00:00"/>
        <d v="2010-06-26T00:00:00"/>
        <d v="2010-06-28T00:00:00"/>
        <d v="2010-07-04T00:00:00"/>
        <d v="2010-07-06T00:00:00"/>
        <d v="2010-07-07T00:00:00"/>
        <d v="2010-07-09T00:00:00"/>
        <d v="2010-07-11T00:00:00"/>
        <d v="2010-07-12T00:00:00"/>
        <d v="2010-07-14T00:00:00"/>
        <d v="2010-07-15T00:00:00"/>
        <d v="2010-07-17T00:00:00"/>
        <d v="2010-07-20T00:00:00"/>
        <d v="2010-07-21T00:00:00"/>
        <d v="2010-07-22T00:00:00"/>
        <d v="2010-07-23T00:00:00"/>
        <d v="2010-07-24T00:00:00"/>
        <d v="2010-07-28T00:00:00"/>
        <d v="2010-07-30T00:00:00"/>
        <d v="2010-07-31T00:00:00"/>
        <d v="2010-08-06T00:00:00"/>
        <d v="2010-08-10T00:00:00"/>
        <d v="2010-08-11T00:00:00"/>
        <d v="2010-08-12T00:00:00"/>
        <d v="2010-08-15T00:00:00"/>
        <d v="2010-08-16T00:00:00"/>
        <d v="2010-08-19T00:00:00"/>
        <d v="2010-08-20T00:00:00"/>
        <d v="2010-08-21T00:00:00"/>
        <d v="2010-08-25T00:00:00"/>
        <d v="2010-08-26T00:00:00"/>
        <d v="2010-08-27T00:00:00"/>
        <d v="2010-08-30T00:00:00"/>
        <d v="2010-09-03T00:00:00"/>
        <d v="2010-09-06T00:00:00"/>
        <d v="2010-09-07T00:00:00"/>
        <d v="2010-09-11T00:00:00"/>
        <d v="2010-09-12T00:00:00"/>
        <d v="2010-09-14T00:00:00"/>
        <d v="2010-09-15T00:00:00"/>
        <d v="2010-09-16T00:00:00"/>
        <d v="2010-09-18T00:00:00"/>
        <d v="2010-09-20T00:00:00"/>
        <d v="2010-09-21T00:00:00"/>
        <d v="2010-09-22T00:00:00"/>
        <d v="2010-09-23T00:00:00"/>
        <d v="2010-09-24T00:00:00"/>
        <d v="2010-09-26T00:00:00"/>
        <d v="2010-09-28T00:00:00"/>
        <d v="2010-09-29T00:00:00"/>
        <d v="2010-09-30T00:00:00"/>
        <d v="2010-10-01T00:00:00"/>
        <d v="2010-10-02T00:00:00"/>
        <d v="2010-10-03T00:00:00"/>
        <d v="2010-10-05T00:00:00"/>
        <d v="2010-10-06T00:00:00"/>
        <d v="2010-10-08T00:00:00"/>
        <d v="2010-10-10T00:00:00"/>
        <d v="2010-10-12T00:00:00"/>
        <d v="2010-10-13T00:00:00"/>
        <d v="2010-10-14T00:00:00"/>
        <d v="2010-10-15T00:00:00"/>
        <d v="2010-10-16T00:00:00"/>
        <d v="2010-10-17T00:00:00"/>
        <d v="2010-10-19T00:00:00"/>
        <d v="2010-10-20T00:00:00"/>
        <d v="2010-10-22T00:00:00"/>
        <d v="2010-10-24T00:00:00"/>
        <d v="2010-10-26T00:00:00"/>
        <d v="2010-10-27T00:00:00"/>
        <d v="2010-10-29T00:00:00"/>
        <d v="2010-10-30T00:00:00"/>
        <d v="2010-11-03T00:00:00"/>
        <d v="2010-11-04T00:00:00"/>
        <d v="2010-11-05T00:00:00"/>
        <d v="2010-11-06T00:00:00"/>
        <d v="2010-11-07T00:00:00"/>
        <d v="2010-11-08T00:00:00"/>
        <d v="2010-11-09T00:00:00"/>
        <d v="2010-11-11T00:00:00"/>
        <d v="2010-11-13T00:00:00"/>
        <d v="2010-11-14T00:00:00"/>
        <d v="2010-11-15T00:00:00"/>
        <d v="2010-11-16T00:00:00"/>
        <d v="2010-11-17T00:00:00"/>
        <d v="2010-11-18T00:00:00"/>
        <d v="2010-11-20T00:00:00"/>
        <d v="2010-11-21T00:00:00"/>
        <d v="2010-11-22T00:00:00"/>
        <d v="2010-11-23T00:00:00"/>
        <d v="2010-11-25T00:00:00"/>
        <d v="2010-11-26T00:00:00"/>
        <d v="2010-11-27T00:00:00"/>
        <d v="2010-11-29T00:00:00"/>
        <d v="2010-11-30T00:00:00"/>
        <d v="2010-12-01T00:00:00"/>
        <d v="2010-12-03T00:00:00"/>
        <d v="2010-12-04T00:00:00"/>
        <d v="2010-12-05T00:00:00"/>
        <d v="2010-12-07T00:00:00"/>
        <d v="2010-12-08T00:00:00"/>
        <d v="2010-12-09T00:00:00"/>
        <d v="2010-12-10T00:00:00"/>
        <d v="2010-12-11T00:00:00"/>
        <d v="2010-12-13T00:00:00"/>
        <d v="2010-12-14T00:00:00"/>
        <d v="2010-12-17T00:00:00"/>
        <d v="2010-12-18T00:00:00"/>
        <d v="2010-12-19T00:00:00"/>
        <d v="2010-12-21T00:00:00"/>
        <d v="2011-02-13T00:00:00"/>
        <d v="2011-02-18T00:00:00"/>
        <d v="2011-02-19T00:00:00"/>
        <d v="2011-02-21T00:00:00"/>
        <d v="2011-02-22T00:00:00"/>
        <d v="2011-02-24T00:00:00"/>
        <d v="2011-02-26T00:00:00"/>
        <d v="2011-02-28T00:00:00"/>
        <d v="2011-03-01T00:00:00"/>
        <d v="2011-03-03T00:00:00"/>
        <d v="2011-03-04T00:00:00"/>
        <d v="2011-03-06T00:00:00"/>
        <d v="2011-03-08T00:00:00"/>
        <d v="2011-03-10T00:00:00"/>
        <d v="2011-03-12T00:00:00"/>
        <d v="2011-03-14T00:00:00"/>
        <d v="2011-03-15T00:00:00"/>
        <d v="2011-03-17T00:00:00"/>
        <d v="2011-03-19T00:00:00"/>
        <d v="2011-03-21T00:00:00"/>
        <d v="2011-03-22T00:00:00"/>
        <d v="2011-03-23T00:00:00"/>
        <d v="2011-03-25T00:00:00"/>
        <d v="2011-03-26T00:00:00"/>
        <d v="2011-03-28T00:00:00"/>
        <d v="2011-03-29T00:00:00"/>
        <d v="2011-03-30T00:00:00"/>
        <d v="2011-03-31T00:00:00"/>
        <d v="2011-04-01T00:00:00"/>
        <d v="2011-04-02T00:00:00"/>
        <d v="2011-04-03T00:00:00"/>
        <d v="2011-04-04T00:00:00"/>
        <d v="2011-04-05T00:00:00"/>
        <d v="2011-04-06T00:00:00"/>
        <d v="2011-04-08T00:00:00"/>
        <d v="2011-04-09T00:00:00"/>
        <d v="2011-04-10T00:00:00"/>
        <d v="2011-04-11T00:00:00"/>
        <d v="2011-04-12T00:00:00"/>
        <d v="2011-04-13T00:00:00"/>
        <d v="2011-04-15T00:00:00"/>
        <d v="2011-04-16T00:00:00"/>
        <d v="2011-04-18T00:00:00"/>
        <d v="2011-04-19T00:00:00"/>
        <d v="2011-04-22T00:00:00"/>
        <d v="2011-04-23T00:00:00"/>
        <d v="2011-04-25T00:00:00"/>
        <d v="2011-04-27T00:00:00"/>
        <d v="2011-04-28T00:00:00"/>
        <d v="2011-04-30T00:00:00"/>
        <d v="2011-05-01T00:00:00"/>
        <d v="2011-05-03T00:00:00"/>
        <d v="2011-05-04T00:00:00"/>
        <d v="2011-05-05T00:00:00"/>
        <d v="2011-05-06T00:00:00"/>
        <d v="2011-05-07T00:00:00"/>
        <d v="2011-05-11T00:00:00"/>
        <d v="2011-05-12T00:00:00"/>
        <d v="2011-05-14T00:00:00"/>
        <d v="2011-05-15T00:00:00"/>
        <d v="2011-05-17T00:00:00"/>
        <d v="2011-05-18T00:00:00"/>
        <d v="2011-05-20T00:00:00"/>
        <d v="2011-05-21T00:00:00"/>
        <d v="2011-05-23T00:00:00"/>
        <d v="2011-05-24T00:00:00"/>
        <d v="2011-05-27T00:00:00"/>
        <d v="2011-05-28T00:00:00"/>
        <d v="2011-05-29T00:00:00"/>
        <d v="2011-05-30T00:00:00"/>
        <d v="2011-05-31T00:00:00"/>
        <d v="2011-06-01T00:00:00"/>
        <d v="2011-06-03T00:00:00"/>
        <d v="2011-06-04T00:00:00"/>
        <d v="2011-06-06T00:00:00"/>
        <d v="2011-06-07T00:00:00"/>
        <d v="2011-06-10T00:00:00"/>
        <d v="2011-06-11T00:00:00"/>
        <d v="2011-06-13T00:00:00"/>
        <d v="2011-06-15T00:00:00"/>
        <d v="2011-06-16T00:00:00"/>
        <d v="2011-06-17T00:00:00"/>
        <d v="2011-06-18T00:00:00"/>
        <d v="2011-06-20T00:00:00"/>
        <d v="2011-06-22T00:00:00"/>
        <d v="2011-06-26T00:00:00"/>
        <d v="2011-06-27T00:00:00"/>
        <d v="2011-06-29T00:00:00"/>
        <d v="2011-07-02T00:00:00"/>
        <d v="2011-07-03T00:00:00"/>
        <d v="2011-07-04T00:00:00"/>
        <d v="2011-07-05T00:00:00"/>
        <d v="2011-07-08T00:00:00"/>
        <d v="2011-07-09T00:00:00"/>
        <d v="2011-07-11T00:00:00"/>
        <d v="2011-07-12T00:00:00"/>
        <d v="2011-07-14T00:00:00"/>
        <d v="2011-07-17T00:00:00"/>
        <d v="2011-07-20T00:00:00"/>
        <d v="2011-07-23T00:00:00"/>
        <d v="2011-07-26T00:00:00"/>
        <d v="2011-07-30T00:00:00"/>
        <d v="2012-01-27T00:00:00"/>
        <d v="2012-01-28T00:00:00"/>
        <d v="2012-02-01T00:00:00"/>
        <d v="2012-02-02T00:00:00"/>
        <d v="2012-02-04T00:00:00"/>
        <d v="2012-02-07T00:00:00"/>
        <d v="2012-02-08T00:00:00"/>
        <d v="2012-02-10T00:00:00"/>
        <d v="2012-02-11T00:00:00"/>
        <d v="2012-02-14T00:00:00"/>
        <d v="2012-02-15T00:00:00"/>
        <d v="2012-02-18T00:00:00"/>
        <d v="2012-02-20T00:00:00"/>
        <d v="2012-02-22T00:00:00"/>
        <d v="2012-02-23T00:00:00"/>
        <d v="2012-03-02T00:00:00"/>
        <d v="2012-03-03T00:00:00"/>
        <d v="2012-03-07T00:00:00"/>
        <d v="2012-03-09T00:00:00"/>
        <d v="2012-03-10T00:00:00"/>
        <d v="2012-03-12T00:00:00"/>
        <d v="2012-03-14T00:00:00"/>
        <d v="2012-03-15T00:00:00"/>
        <d v="2012-03-17T00:00:00"/>
        <d v="2012-03-18T00:00:00"/>
        <d v="2012-03-19T00:00:00"/>
        <d v="2012-03-20T00:00:00"/>
        <d v="2012-03-23T00:00:00"/>
        <d v="2012-03-25T00:00:00"/>
        <d v="2012-03-26T00:00:00"/>
        <d v="2012-03-28T00:00:00"/>
        <d v="2012-03-29T00:00:00"/>
        <d v="2012-04-01T00:00:00"/>
        <d v="2012-04-03T00:00:00"/>
        <d v="2012-04-04T00:00:00"/>
        <d v="2012-04-06T00:00:00"/>
        <d v="2012-04-09T00:00:00"/>
        <d v="2012-04-12T00:00:00"/>
        <d v="2012-04-13T00:00:00"/>
        <d v="2012-04-16T00:00:00"/>
        <d v="2012-04-17T00:00:00"/>
        <d v="2012-04-24T00:00:00"/>
        <d v="2012-04-26T00:00:00"/>
        <d v="2012-04-27T00:00:00"/>
        <d v="2012-04-28T00:00:00"/>
        <d v="2012-05-01T00:00:00"/>
        <d v="2012-05-02T00:00:00"/>
        <d v="2012-05-03T00:00:00"/>
        <d v="2012-05-05T00:00:00"/>
        <d v="2012-05-07T00:00:00"/>
        <d v="2012-05-11T00:00:00"/>
        <d v="2012-05-13T00:00:00"/>
        <d v="2012-05-15T00:00:00"/>
        <d v="2012-05-17T00:00:00"/>
        <d v="2012-05-18T00:00:00"/>
        <d v="2012-05-19T00:00:00"/>
        <d v="2012-05-22T00:00:00"/>
        <d v="2012-05-24T00:00:00"/>
        <d v="2012-05-25T00:00:00"/>
        <d v="2012-05-26T00:00:00"/>
        <d v="2012-05-27T00:00:00"/>
        <d v="2012-05-28T00:00:00"/>
        <d v="2012-05-29T00:00:00"/>
        <d v="2012-05-30T00:00:00"/>
        <d v="2012-05-31T00:00:00"/>
        <d v="2012-06-01T00:00:00"/>
        <d v="2012-06-02T00:00:00"/>
        <d v="2012-06-03T00:00:00"/>
        <d v="2012-06-04T00:00:00"/>
        <d v="2012-06-05T00:00:00"/>
        <d v="2012-06-06T00:00:00"/>
        <d v="2012-06-07T00:00:00"/>
        <d v="2012-06-08T00:00:00"/>
        <d v="2012-06-10T00:00:00"/>
        <d v="2012-06-11T00:00:00"/>
        <d v="2012-06-12T00:00:00"/>
        <d v="2012-06-13T00:00:00"/>
        <d v="2012-06-14T00:00:00"/>
        <d v="2012-06-15T00:00:00"/>
        <d v="2012-06-16T00:00:00"/>
        <d v="2012-06-17T00:00:00"/>
        <d v="2012-06-19T00:00:00"/>
        <d v="2012-06-20T00:00:00"/>
        <d v="2012-06-21T00:00:00"/>
        <d v="2012-06-22T00:00:00"/>
        <d v="2012-06-23T00:00:00"/>
        <d v="2012-06-24T00:00:00"/>
        <d v="2012-06-25T00:00:00"/>
        <d v="2012-06-26T00:00:00"/>
        <d v="2012-06-28T00:00:00"/>
        <d v="2012-06-29T00:00:00"/>
        <d v="2012-06-30T00:00:00"/>
        <d v="2012-07-01T00:00:00"/>
        <d v="2012-07-02T00:00:00"/>
        <d v="2012-07-03T00:00:00"/>
        <d v="2012-07-04T00:00:00"/>
        <d v="2012-07-05T00:00:00"/>
        <d v="2012-07-06T00:00:00"/>
        <d v="2012-07-07T00:00:00"/>
        <d v="2012-07-08T00:00:00"/>
        <d v="2012-07-09T00:00:00"/>
        <d v="2012-07-10T00:00:00"/>
        <d v="2012-07-11T00:00:00"/>
        <d v="2012-07-12T00:00:00"/>
        <d v="2012-07-14T00:00:00"/>
        <d v="2012-07-17T00:00:00"/>
        <d v="2012-07-18T00:00:00"/>
        <d v="2012-07-19T00:00:00"/>
        <d v="2012-07-21T00:00:00"/>
        <d v="2012-07-23T00:00:00"/>
        <d v="2012-07-24T00:00:00"/>
        <d v="2012-07-26T00:00:00"/>
        <d v="2012-07-27T00:00:00"/>
        <d v="2012-07-28T00:00:00"/>
        <d v="2012-07-29T00:00:00"/>
        <d v="2012-07-31T00:00:00"/>
        <d v="2012-08-01T00:00:00"/>
        <d v="2012-08-04T00:00:00"/>
        <d v="2012-08-07T00:00:00"/>
        <d v="2012-08-09T00:00:00"/>
        <d v="2012-08-12T00:00:00"/>
        <d v="2012-08-14T00:00:00"/>
        <d v="2012-08-15T00:00:00"/>
        <d v="2012-08-18T00:00:00"/>
        <d v="2012-08-21T00:00:00"/>
        <d v="2012-08-24T00:00:00"/>
        <d v="2012-08-26T00:00:00"/>
        <d v="2012-08-28T00:00:00"/>
        <d v="2012-08-29T00:00:00"/>
        <d v="2012-08-30T00:00:00"/>
        <d v="2012-09-01T00:00:00"/>
        <d v="2012-09-02T00:00:00"/>
        <d v="2012-09-03T00:00:00"/>
        <d v="2012-09-04T00:00:00"/>
        <d v="2012-09-06T00:00:00"/>
        <d v="2012-09-07T00:00:00"/>
        <d v="2012-09-08T00:00:00"/>
        <d v="2012-09-10T00:00:00"/>
        <d v="2012-09-12T00:00:00"/>
        <d v="2012-09-13T00:00:00"/>
        <d v="2012-09-14T00:00:00"/>
        <d v="2012-09-15T00:00:00"/>
        <d v="2012-09-19T00:00:00"/>
        <d v="2012-09-20T00:00:00"/>
        <d v="2012-09-21T00:00:00"/>
        <d v="2012-09-22T00:00:00"/>
        <d v="2012-09-23T00:00:00"/>
        <d v="2012-09-24T00:00:00"/>
        <d v="2012-09-29T00:00:00"/>
        <d v="2012-09-30T00:00:00"/>
        <d v="2012-10-02T00:00:00"/>
        <d v="2012-10-03T00:00:00"/>
        <d v="2012-10-06T00:00:00"/>
        <d v="2012-10-07T00:00:00"/>
        <d v="2012-10-10T00:00:00"/>
        <d v="2012-10-11T00:00:00"/>
        <d v="2012-10-13T00:00:00"/>
        <d v="2012-10-14T00:00:00"/>
        <d v="2012-10-16T00:00:00"/>
        <d v="2012-10-18T00:00:00"/>
        <d v="2012-10-19T00:00:00"/>
        <d v="2012-10-21T00:00:00"/>
        <d v="2012-10-23T00:00:00"/>
        <d v="2012-10-24T00:00:00"/>
        <d v="2012-10-25T00:00:00"/>
        <d v="2012-10-27T00:00:00"/>
        <d v="2012-10-30T00:00:00"/>
        <d v="2012-10-31T00:00:00"/>
        <d v="2012-11-01T00:00:00"/>
        <d v="2012-11-03T00:00:00"/>
        <d v="2012-11-04T00:00:00"/>
        <d v="2012-11-06T00:00:00"/>
        <d v="2012-11-08T00:00:00"/>
        <d v="2012-11-10T00:00:00"/>
        <d v="2012-11-11T00:00:00"/>
        <d v="2012-11-12T00:00:00"/>
        <d v="2012-11-13T00:00:00"/>
        <d v="2012-11-15T00:00:00"/>
        <d v="2012-11-17T00:00:00"/>
        <d v="2012-11-19T00:00:00"/>
        <d v="2012-11-20T00:00:00"/>
        <d v="2012-11-24T00:00:00"/>
        <d v="2012-11-25T00:00:00"/>
        <d v="2012-11-26T00:00:00"/>
        <d v="2012-11-28T00:00:00"/>
        <d v="2012-11-29T00:00:00"/>
        <d v="2012-11-30T00:00:00"/>
        <d v="2012-12-02T00:00:00"/>
        <d v="2012-12-04T00:00:00"/>
        <d v="2012-12-05T00:00:00"/>
        <d v="2012-12-06T00:00:00"/>
        <d v="2012-12-09T00:00:00"/>
        <d v="2012-12-10T00:00:00"/>
        <d v="2012-12-13T00:00:00"/>
        <d v="2012-12-15T00:00:00"/>
        <d v="2012-12-19T00:00:00"/>
        <d v="2012-12-22T00:00:00"/>
        <d v="2013-02-10T00:00:00"/>
        <d v="2013-02-13T00:00:00"/>
        <d v="2013-02-14T00:00:00"/>
        <d v="2013-02-17T00:00:00"/>
        <d v="2013-02-18T00:00:00"/>
        <d v="2013-02-20T00:00:00"/>
        <d v="2013-02-21T00:00:00"/>
        <d v="2013-02-23T00:00:00"/>
        <d v="2013-02-24T00:00:00"/>
        <d v="2013-02-27T00:00:00"/>
        <d v="2013-03-01T00:00:00"/>
        <d v="2013-03-02T00:00:00"/>
        <d v="2013-03-05T00:00:00"/>
        <d v="2013-03-06T00:00:00"/>
        <d v="2013-03-09T00:00:00"/>
        <d v="2013-03-10T00:00:00"/>
        <d v="2013-03-13T00:00:00"/>
        <d v="2013-03-14T00:00:00"/>
        <d v="2013-03-16T00:00:00"/>
        <d v="2013-03-17T00:00:00"/>
        <d v="2013-03-18T00:00:00"/>
        <d v="2013-03-20T00:00:00"/>
        <d v="2013-03-22T00:00:00"/>
        <d v="2013-03-24T00:00:00"/>
        <d v="2013-03-26T00:00:00"/>
        <d v="2013-03-27T00:00:00"/>
        <d v="2013-03-30T00:00:00"/>
        <d v="2013-03-31T00:00:00"/>
        <d v="2013-04-02T00:00:00"/>
        <d v="2013-04-03T00:00:00"/>
        <d v="2013-04-05T00:00:00"/>
        <d v="2013-04-07T00:00:00"/>
        <d v="2013-04-08T00:00:00"/>
        <d v="2013-04-10T00:00:00"/>
        <d v="2013-04-11T00:00:00"/>
        <d v="2013-04-13T00:00:00"/>
        <d v="2013-04-14T00:00:00"/>
        <d v="2013-04-16T00:00:00"/>
        <d v="2013-04-17T00:00:00"/>
        <d v="2013-04-19T00:00:00"/>
        <d v="2013-04-20T00:00:00"/>
        <d v="2013-04-23T00:00:00"/>
        <d v="2013-04-25T00:00:00"/>
        <d v="2013-04-29T00:00:00"/>
        <d v="2013-04-30T00:00:00"/>
        <d v="2013-05-03T00:00:00"/>
        <d v="2013-05-04T00:00:00"/>
        <d v="2013-05-06T00:00:00"/>
        <d v="2013-05-07T00:00:00"/>
        <d v="2013-05-08T00:00:00"/>
        <d v="2013-05-09T00:00:00"/>
        <d v="2013-05-11T00:00:00"/>
        <d v="2013-05-14T00:00:00"/>
        <d v="2013-05-16T00:00:00"/>
        <d v="2013-05-17T00:00:00"/>
        <d v="2013-05-18T00:00:00"/>
        <d v="2013-05-19T00:00:00"/>
        <d v="2013-05-21T00:00:00"/>
        <d v="2013-05-22T00:00:00"/>
        <d v="2013-05-23T00:00:00"/>
        <d v="2013-05-24T00:00:00"/>
        <d v="2013-05-26T00:00:00"/>
        <d v="2013-05-28T00:00:00"/>
        <d v="2013-05-29T00:00:00"/>
        <d v="2013-05-30T00:00:00"/>
        <d v="2013-05-31T00:00:00"/>
        <d v="2013-06-03T00:00:00"/>
        <d v="2013-06-06T00:00:00"/>
        <d v="2013-06-08T00:00:00"/>
        <d v="2013-06-09T00:00:00"/>
        <d v="2013-06-10T00:00:00"/>
        <d v="2013-06-12T00:00:00"/>
        <d v="2013-06-13T00:00:00"/>
        <d v="2013-06-15T00:00:00"/>
        <d v="2013-06-18T00:00:00"/>
        <d v="2013-06-19T00:00:00"/>
        <d v="2013-06-20T00:00:00"/>
        <d v="2013-06-21T00:00:00"/>
        <d v="2013-06-22T00:00:00"/>
        <d v="2013-06-24T00:00:00"/>
        <d v="2013-06-26T00:00:00"/>
        <d v="2013-06-27T00:00:00"/>
        <d v="2013-06-29T00:00:00"/>
        <d v="2013-06-30T00:00:00"/>
        <d v="2013-07-03T00:00:00"/>
        <d v="2013-07-05T00:00:00"/>
        <d v="2013-07-07T00:00:00"/>
        <d v="2013-07-09T00:00:00"/>
        <d v="2013-07-11T00:00:00"/>
        <d v="2013-07-12T00:00:00"/>
        <d v="2013-07-13T00:00:00"/>
        <d v="2013-07-14T00:00:00"/>
        <d v="2013-07-16T00:00:00"/>
        <d v="2013-07-18T00:00:00"/>
        <d v="2013-07-19T00:00:00"/>
        <d v="2013-07-20T00:00:00"/>
        <d v="2013-07-22T00:00:00"/>
        <d v="2013-07-23T00:00:00"/>
        <d v="2013-07-24T00:00:00"/>
        <d v="2013-07-25T00:00:00"/>
        <d v="2013-07-26T00:00:00"/>
        <d v="2013-07-27T00:00:00"/>
        <d v="2013-07-28T00:00:00"/>
        <d v="2013-07-31T00:00:00"/>
        <d v="2013-08-04T00:00:00"/>
        <d v="2013-08-07T00:00:00"/>
        <d v="2013-08-09T00:00:00"/>
        <d v="2013-08-11T00:00:00"/>
        <d v="2013-08-12T00:00:00"/>
        <d v="2013-08-14T00:00:00"/>
        <d v="2013-08-15T00:00:00"/>
        <d v="2013-08-17T00:00:00"/>
        <d v="2013-08-20T00:00:00"/>
        <d v="2013-08-23T00:00:00"/>
        <d v="2013-08-25T00:00:00"/>
        <d v="2013-08-28T00:00:00"/>
        <d v="2013-08-30T00:00:00"/>
        <d v="2013-09-01T00:00:00"/>
        <d v="2013-09-04T00:00:00"/>
        <d v="2013-09-06T00:00:00"/>
        <d v="2013-09-08T00:00:00"/>
        <d v="2013-09-11T00:00:00"/>
        <d v="2013-09-12T00:00:00"/>
        <d v="2013-09-14T00:00:00"/>
        <d v="2013-09-16T00:00:00"/>
        <d v="2013-09-18T00:00:00"/>
        <d v="2013-09-21T00:00:00"/>
        <d v="2013-09-22T00:00:00"/>
        <d v="2013-09-24T00:00:00"/>
        <d v="2013-09-26T00:00:00"/>
        <d v="2013-09-29T00:00:00"/>
        <d v="2013-10-02T00:00:00"/>
        <d v="2013-10-05T00:00:00"/>
        <d v="2013-10-06T00:00:00"/>
        <d v="2013-10-08T00:00:00"/>
        <d v="2013-10-09T00:00:00"/>
        <d v="2013-10-11T00:00:00"/>
        <d v="2013-10-12T00:00:00"/>
        <d v="2013-10-15T00:00:00"/>
        <d v="2013-10-16T00:00:00"/>
        <d v="2013-10-18T00:00:00"/>
        <d v="2013-10-20T00:00:00"/>
        <d v="2013-10-22T00:00:00"/>
        <d v="2013-10-23T00:00:00"/>
        <d v="2013-10-25T00:00:00"/>
        <d v="2013-11-01T00:00:00"/>
        <d v="2013-11-02T00:00:00"/>
        <d v="2013-11-05T00:00:00"/>
        <d v="2013-11-06T00:00:00"/>
        <d v="2013-11-08T00:00:00"/>
        <d v="2013-11-11T00:00:00"/>
        <d v="2013-11-12T00:00:00"/>
        <d v="2013-11-15T00:00:00"/>
        <d v="2013-11-18T00:00:00"/>
        <d v="2013-11-19T00:00:00"/>
        <d v="2013-11-21T00:00:00"/>
        <d v="2013-12-03T00:00:00"/>
        <d v="2013-12-04T00:00:00"/>
        <d v="2013-12-07T00:00:00"/>
        <d v="2013-12-08T00:00:00"/>
        <d v="2013-12-11T00:00:00"/>
        <d v="2013-12-12T00:00:00"/>
        <d v="2013-12-14T00:00:00"/>
        <d v="2013-12-15T00:00:00"/>
        <d v="2013-12-17T00:00:00"/>
        <d v="2014-04-25T00:00:00"/>
        <d v="2014-04-27T00:00:00"/>
        <d v="2014-04-30T00:00:00"/>
        <d v="2014-05-01T00:00:00"/>
        <d v="2014-05-03T00:00:00"/>
        <d v="2014-05-04T00:00:00"/>
        <d v="2014-05-06T00:00:00"/>
        <d v="2014-05-08T00:00:00"/>
        <d v="2014-05-10T00:00:00"/>
        <d v="2014-05-11T00:00:00"/>
        <d v="2014-05-23T00:00:00"/>
        <d v="2014-05-24T00:00:00"/>
        <d v="2014-05-25T00:00:00"/>
        <d v="2014-05-28T00:00:00"/>
        <d v="2014-05-30T00:00:00"/>
        <d v="2014-05-31T00:00:00"/>
        <d v="2014-06-01T00:00:00"/>
        <d v="2014-06-03T00:00:00"/>
        <d v="2014-06-06T00:00:00"/>
        <d v="2014-06-07T00:00:00"/>
        <d v="2014-06-08T00:00:00"/>
        <d v="2014-06-13T00:00:00"/>
        <d v="2014-06-14T00:00:00"/>
        <d v="2014-06-16T00:00:00"/>
        <d v="2014-06-17T00:00:00"/>
        <d v="2014-06-20T00:00:00"/>
        <d v="2014-06-21T00:00:00"/>
        <d v="2014-06-24T00:00:00"/>
        <d v="2014-06-25T00:00:00"/>
        <d v="2014-06-28T00:00:00"/>
        <d v="2014-06-29T00:00:00"/>
        <d v="2014-07-02T00:00:00"/>
        <d v="2014-07-04T00:00:00"/>
        <d v="2014-07-05T00:00:00"/>
        <d v="2014-07-06T00:00:00"/>
        <d v="2014-07-07T00:00:00"/>
        <d v="2014-07-08T00:00:00"/>
        <d v="2014-07-09T00:00:00"/>
        <d v="2014-07-10T00:00:00"/>
        <d v="2014-07-11T00:00:00"/>
        <d v="2014-07-12T00:00:00"/>
        <d v="2014-07-13T00:00:00"/>
        <d v="2014-07-14T00:00:00"/>
        <d v="2014-07-16T00:00:00"/>
        <d v="2014-08-01T00:00:00"/>
        <d v="2014-08-02T00:00:00"/>
        <d v="2014-08-04T00:00:00"/>
        <d v="2014-08-05T00:00:00"/>
        <d v="2014-08-07T00:00:00"/>
        <d v="2014-08-08T00:00:00"/>
        <d v="2014-08-09T00:00:00"/>
        <d v="2014-08-10T00:00:00"/>
        <d v="2014-08-11T00:00:00"/>
        <d v="2014-08-12T00:00:00"/>
        <d v="2014-08-13T00:00:00"/>
        <d v="2014-08-14T00:00:00"/>
        <d v="2014-08-16T00:00:00"/>
        <d v="2014-08-17T00:00:00"/>
        <d v="2014-08-19T00:00:00"/>
        <d v="2014-08-21T00:00:00"/>
        <d v="2014-08-22T00:00:00"/>
        <d v="2014-08-23T00:00:00"/>
        <d v="2014-08-24T00:00:00"/>
        <d v="2014-08-26T00:00:00"/>
        <d v="2014-08-27T00:00:00"/>
        <d v="2014-08-29T00:00:00"/>
        <d v="2014-08-30T00:00:00"/>
        <d v="2014-08-31T00:00:00"/>
        <d v="2014-09-03T00:00:00"/>
        <d v="2014-09-04T00:00:00"/>
        <d v="2014-09-06T00:00:00"/>
        <d v="2014-09-08T00:00:00"/>
        <d v="2014-09-09T00:00:00"/>
        <d v="2014-09-11T00:00:00"/>
        <d v="2014-09-12T00:00:00"/>
        <d v="2014-09-13T00:00:00"/>
        <d v="2014-09-15T00:00:00"/>
        <d v="2014-09-16T00:00:00"/>
        <d v="2014-09-17T00:00:00"/>
        <d v="2014-09-18T00:00:00"/>
        <d v="2014-09-19T00:00:00"/>
        <d v="2014-09-21T00:00:00"/>
        <d v="2014-09-23T00:00:00"/>
        <d v="2014-09-25T00:00:00"/>
        <d v="2014-09-27T00:00:00"/>
        <d v="2014-09-28T00:00:00"/>
        <d v="2014-10-01T00:00:00"/>
        <d v="2014-10-02T00:00:00"/>
        <d v="2014-10-03T00:00:00"/>
        <d v="2014-10-04T00:00:00"/>
        <d v="2014-10-05T00:00:00"/>
        <d v="2014-10-06T00:00:00"/>
        <d v="2014-10-08T00:00:00"/>
        <d v="2014-10-09T00:00:00"/>
        <d v="2014-10-11T00:00:00"/>
        <d v="2014-10-12T00:00:00"/>
        <d v="2014-10-13T00:00:00"/>
        <d v="2014-10-14T00:00:00"/>
        <d v="2014-10-15T00:00:00"/>
        <d v="2014-10-16T00:00:00"/>
        <d v="2014-10-18T00:00:00"/>
        <d v="2014-10-19T00:00:00"/>
        <d v="2014-10-20T00:00:00"/>
        <d v="2014-10-25T00:00:00"/>
        <d v="2014-10-27T00:00:00"/>
        <d v="2014-10-28T00:00:00"/>
        <d v="2014-10-30T00:00:00"/>
        <d v="2014-10-31T00:00:00"/>
        <d v="2014-11-03T00:00:00"/>
        <d v="2014-11-04T00:00:00"/>
        <d v="2014-11-05T00:00:00"/>
        <d v="2014-11-06T00:00:00"/>
        <d v="2014-11-12T00:00:00"/>
        <d v="2014-11-14T00:00:00"/>
        <d v="2014-11-15T00:00:00"/>
        <d v="2014-11-17T00:00:00"/>
        <d v="2014-11-18T00:00:00"/>
        <d v="2015-01-26T00:00:00"/>
        <d v="2015-01-27T00:00:00"/>
        <d v="2015-01-28T00:00:00"/>
        <d v="2015-01-30T00:00:00"/>
        <d v="2015-02-01T00:00:00"/>
        <d v="2015-02-02T00:00:00"/>
        <d v="2015-02-03T00:00:00"/>
        <d v="2015-02-27T00:00:00"/>
        <d v="2015-03-01T00:00:00"/>
        <d v="2015-03-03T00:00:00"/>
        <d v="2015-03-05T00:00:00"/>
        <d v="2015-03-07T00:00:00"/>
        <d v="2015-03-08T00:00:00"/>
        <d v="2015-03-10T00:00:00"/>
        <d v="2015-03-12T00:00:00"/>
        <d v="2015-03-14T00:00:00"/>
        <d v="2015-03-16T00:00:00"/>
        <d v="2015-03-20T00:00:00"/>
        <d v="2015-03-21T00:00:00"/>
        <d v="2015-03-22T00:00:00"/>
        <d v="2015-03-24T00:00:00"/>
        <d v="2015-03-25T00:00:00"/>
        <d v="2015-03-26T00:00:00"/>
        <d v="2015-03-28T00:00:00"/>
        <d v="2015-03-29T00:00:00"/>
        <d v="2015-03-30T00:00:00"/>
        <d v="2015-04-01T00:00:00"/>
        <d v="2015-04-02T00:00:00"/>
        <d v="2015-04-04T00:00:00"/>
        <d v="2015-04-05T00:00:00"/>
        <d v="2015-04-08T00:00:00"/>
        <d v="2015-04-10T00:00:00"/>
        <d v="2015-04-11T00:00:00"/>
        <d v="2015-04-12T00:00:00"/>
        <d v="2015-04-17T00:00:00"/>
        <d v="2015-04-19T00:00:00"/>
        <d v="2015-04-21T00:00:00"/>
        <d v="2015-04-23T00:00:00"/>
        <d v="2015-04-25T00:00:00"/>
        <d v="2015-04-26T00:00:00"/>
        <d v="2015-04-27T00:00:00"/>
        <d v="2015-04-28T00:00:00"/>
        <d v="2015-04-29T00:00:00"/>
        <d v="2015-04-30T00:00:00"/>
        <d v="2015-05-02T00:00:00"/>
        <d v="2015-05-05T00:00:00"/>
        <d v="2015-05-06T00:00:00"/>
        <d v="2015-05-07T00:00:00"/>
        <d v="2015-05-08T00:00:00"/>
        <d v="2015-05-09T00:00:00"/>
        <d v="2015-05-10T00:00:00"/>
        <d v="2015-05-12T00:00:00"/>
        <d v="2015-05-13T00:00:00"/>
        <d v="2015-05-14T00:00:00"/>
        <d v="2015-05-16T00:00:00"/>
        <d v="2015-05-19T00:00:00"/>
        <d v="2015-05-20T00:00:00"/>
        <d v="2015-05-21T00:00:00"/>
        <d v="2015-05-22T00:00:00"/>
        <d v="2015-05-23T00:00:00"/>
        <d v="2015-05-24T00:00:00"/>
        <d v="2015-05-26T00:00:00"/>
        <d v="2015-05-27T00:00:00"/>
        <d v="2015-05-28T00:00:00"/>
        <d v="2015-05-29T00:00:00"/>
        <d v="2015-05-30T00:00:00"/>
        <d v="2015-05-31T00:00:00"/>
        <d v="2015-06-02T00:00:00"/>
        <d v="2015-06-03T00:00:00"/>
        <d v="2015-06-05T00:00:00"/>
        <d v="2015-06-06T00:00:00"/>
        <d v="2015-06-07T00:00:00"/>
        <d v="2015-06-08T00:00:00"/>
        <d v="2015-06-09T00:00:00"/>
        <d v="2015-06-10T00:00:00"/>
        <d v="2015-06-12T00:00:00"/>
        <d v="2015-06-13T00:00:00"/>
        <d v="2015-06-14T00:00:00"/>
        <d v="2015-06-16T00:00:00"/>
        <d v="2015-06-17T00:00:00"/>
        <d v="2015-06-19T00:00:00"/>
        <d v="2015-06-20T00:00:00"/>
        <d v="2015-06-21T00:00:00"/>
        <d v="2015-06-23T00:00:00"/>
        <d v="2015-06-24T00:00:00"/>
        <d v="2015-06-25T00:00:00"/>
        <d v="2015-06-26T00:00:00"/>
        <d v="2015-06-28T00:00:00"/>
        <d v="2015-06-29T00:00:00"/>
        <d v="2015-06-30T00:00:00"/>
        <d v="2015-07-01T00:00:00"/>
        <d v="2015-07-04T00:00:00"/>
        <d v="2015-07-06T00:00:00"/>
        <d v="2015-07-07T00:00:00"/>
        <d v="2015-07-09T00:00:00"/>
        <d v="2015-07-10T00:00:00"/>
        <d v="2015-07-11T00:00:00"/>
        <d v="2015-07-12T00:00:00"/>
        <d v="2015-07-13T00:00:00"/>
        <d v="2015-07-14T00:00:00"/>
        <d v="2015-07-15T00:00:00"/>
        <d v="2015-07-17T00:00:00"/>
        <d v="2015-07-18T00:00:00"/>
        <d v="2015-07-19T00:00:00"/>
        <d v="2015-07-22T00:00:00"/>
        <d v="2015-07-24T00:00:00"/>
        <d v="2015-07-25T00:00:00"/>
        <d v="2015-08-01T00:00:00"/>
        <d v="2015-08-04T00:00:00"/>
        <d v="2015-08-05T00:00:00"/>
        <d v="2015-08-08T00:00:00"/>
        <d v="2015-08-14T00:00:00"/>
        <d v="2015-08-15T00:00:00"/>
        <d v="2015-08-17T00:00:00"/>
        <d v="2015-08-18T00:00:00"/>
        <d v="2015-08-21T00:00:00"/>
        <d v="2015-08-22T00:00:00"/>
        <d v="2015-08-24T00:00:00"/>
        <d v="2015-08-25T00:00:00"/>
        <d v="2015-08-26T00:00:00"/>
        <d v="2015-08-28T00:00:00"/>
        <d v="2015-08-29T00:00:00"/>
        <d v="2015-08-31T00:00:00"/>
        <d v="2015-09-03T00:00:00"/>
        <d v="2015-09-04T00:00:00"/>
        <d v="2015-09-05T00:00:00"/>
        <d v="2015-09-06T00:00:00"/>
        <d v="2015-09-08T00:00:00"/>
        <d v="2015-09-09T00:00:00"/>
        <d v="2015-09-10T00:00:00"/>
        <d v="2015-09-11T00:00:00"/>
        <d v="2015-09-12T00:00:00"/>
        <d v="2015-09-13T00:00:00"/>
        <d v="2015-09-15T00:00:00"/>
        <d v="2015-09-16T00:00:00"/>
        <d v="2015-09-17T00:00:00"/>
        <d v="2015-09-18T00:00:00"/>
        <d v="2015-09-20T00:00:00"/>
        <d v="2015-09-21T00:00:00"/>
        <d v="2015-09-22T00:00:00"/>
        <d v="2015-09-23T00:00:00"/>
        <d v="2015-09-25T00:00:00"/>
        <d v="2015-09-26T00:00:00"/>
        <d v="2015-09-28T00:00:00"/>
        <d v="2015-09-29T00:00:00"/>
        <d v="2015-10-02T00:00:00"/>
        <d v="2015-10-03T00:00:00"/>
        <d v="2015-10-08T00:00:00"/>
        <d v="2015-10-09T00:00:00"/>
        <d v="2015-10-10T00:00:00"/>
        <d v="2015-10-12T00:00:00"/>
        <d v="2015-10-13T00:00:00"/>
        <d v="2015-10-15T00:00:00"/>
        <d v="2015-10-17T00:00:00"/>
        <d v="2015-10-20T00:00:00"/>
        <d v="2015-10-21T00:00:00"/>
        <d v="2015-10-22T00:00:00"/>
        <d v="2015-10-24T00:00:00"/>
        <d v="2015-10-27T00:00:00"/>
        <d v="2015-10-31T00:00:00"/>
        <d v="2015-11-04T00:00:00"/>
        <d v="2015-11-07T00:00:00"/>
        <d v="2015-11-08T00:00:00"/>
        <d v="2015-11-10T00:00:00"/>
        <d v="2015-11-11T00:00:00"/>
        <d v="2015-11-12T00:00:00"/>
        <d v="2015-11-14T00:00:00"/>
        <d v="2015-11-21T00:00:00"/>
        <d v="2015-11-27T00:00:00"/>
        <d v="2015-11-28T00:00:00"/>
        <d v="2015-11-29T00:00:00"/>
        <d v="2015-12-02T00:00:00"/>
        <d v="2015-12-05T00:00:00"/>
        <d v="2015-12-06T00:00:00"/>
        <d v="2015-12-07T00:00:00"/>
        <d v="2015-12-08T00:00:00"/>
        <d v="2015-12-09T00:00:00"/>
        <d v="2015-12-10T00:00:00"/>
        <d v="2015-12-11T00:00:00"/>
        <d v="2015-12-12T00:00:00"/>
        <d v="2015-12-15T00:00:00"/>
        <d v="2016-01-16T00:00:00"/>
        <d v="2016-01-19T00:00:00"/>
        <d v="2016-01-27T00:00:00"/>
        <d v="2016-01-29T00:00:00"/>
        <d v="2016-01-31T00:00:00"/>
        <d v="2016-02-02T00:00:00"/>
        <d v="2016-02-04T00:00:00"/>
        <d v="2016-02-05T00:00:00"/>
        <d v="2016-02-06T00:00:00"/>
        <d v="2016-02-08T00:00:00"/>
        <d v="2016-02-10T00:00:00"/>
        <d v="2016-02-11T00:00:00"/>
        <d v="2016-02-12T00:00:00"/>
        <d v="2016-02-14T00:00:00"/>
        <d v="2016-02-16T00:00:00"/>
        <d v="2016-02-17T00:00:00"/>
        <d v="2016-02-18T00:00:00"/>
        <d v="2016-02-20T00:00:00"/>
        <d v="2016-02-21T00:00:00"/>
        <d v="2016-02-23T00:00:00"/>
        <d v="2016-02-25T00:00:00"/>
        <d v="2016-02-27T00:00:00"/>
        <d v="2016-02-28T00:00:00"/>
        <d v="2016-02-29T00:00:00"/>
        <d v="2016-03-03T00:00:00"/>
        <d v="2016-03-06T00:00:00"/>
        <d v="2016-03-10T00:00:00"/>
        <d v="2016-03-13T00:00:00"/>
        <d v="2016-03-15T00:00:00"/>
        <d v="2016-03-17T00:00:00"/>
        <d v="2016-03-19T00:00:00"/>
        <d v="2016-03-22T00:00:00"/>
        <d v="2016-03-24T00:00:00"/>
        <d v="2016-03-28T00:00:00"/>
        <d v="2016-03-31T00:00:00"/>
        <d v="2016-04-01T00:00:00"/>
        <d v="2016-04-03T00:00:00"/>
        <d v="2016-04-05T00:00:00"/>
        <d v="2016-04-07T00:00:00"/>
        <d v="2016-04-08T00:00:00"/>
        <d v="2016-04-09T00:00:00"/>
        <d v="2016-04-10T00:00:00"/>
        <d v="2016-04-12T00:00:00"/>
        <d v="2016-04-13T00:00:00"/>
        <d v="2016-04-14T00:00:00"/>
        <d v="2016-04-15T00:00:00"/>
        <d v="2016-04-16T00:00:00"/>
        <d v="2016-04-17T00:00:00"/>
        <d v="2016-04-18T00:00:00"/>
        <d v="2016-04-19T00:00:00"/>
        <d v="2016-04-20T00:00:00"/>
        <d v="2016-04-23T00:00:00"/>
        <d v="2016-04-25T00:00:00"/>
        <d v="2016-05-07T00:00:00"/>
        <d v="2016-05-10T00:00:00"/>
        <d v="2016-05-13T00:00:00"/>
        <d v="2016-05-14T00:00:00"/>
        <d v="2016-05-16T00:00:00"/>
        <d v="2016-05-17T00:00:00"/>
        <d v="2016-05-19T00:00:00"/>
        <d v="2016-05-21T00:00:00"/>
        <d v="2016-05-22T00:00:00"/>
        <d v="2016-05-24T00:00:00"/>
        <d v="2016-05-25T00:00:00"/>
        <d v="2016-05-26T00:00:00"/>
        <d v="2016-05-27T00:00:00"/>
        <d v="2016-05-29T00:00:00"/>
        <d v="2016-06-01T00:00:00"/>
        <d v="2016-06-03T00:00:00"/>
        <d v="2016-06-04T00:00:00"/>
        <d v="2016-06-05T00:00:00"/>
        <d v="2016-06-07T00:00:00"/>
        <d v="2016-06-09T00:00:00"/>
        <d v="2016-06-11T00:00:00"/>
        <d v="2016-06-12T00:00:00"/>
        <d v="2016-06-14T00:00:00"/>
        <d v="2016-06-15T00:00:00"/>
        <d v="2016-06-16T00:00:00"/>
        <d v="2016-06-17T00:00:00"/>
        <d v="2016-06-18T00:00:00"/>
        <d v="2016-06-19T00:00:00"/>
        <d v="2016-06-22T00:00:00"/>
        <d v="2016-06-23T00:00:00"/>
        <d v="2016-06-24T00:00:00"/>
        <d v="2016-06-25T00:00:00"/>
        <d v="2016-06-26T00:00:00"/>
        <d v="2016-06-27T00:00:00"/>
        <d v="2016-06-29T00:00:00"/>
        <d v="2016-07-01T00:00:00"/>
        <d v="2016-07-03T00:00:00"/>
        <d v="2016-07-05T00:00:00"/>
        <d v="2016-07-06T00:00:00"/>
        <d v="2016-07-09T00:00:00"/>
        <d v="2016-07-11T00:00:00"/>
        <d v="2016-07-12T00:00:00"/>
        <d v="2016-07-13T00:00:00"/>
        <d v="2016-07-14T00:00:00"/>
        <d v="2016-07-16T00:00:00"/>
        <d v="2016-07-17T00:00:00"/>
        <d v="2016-07-19T00:00:00"/>
        <d v="2016-07-20T00:00:00"/>
        <d v="2016-07-21T00:00:00"/>
        <d v="2016-07-23T00:00:00"/>
        <d v="2016-07-24T00:00:00"/>
        <d v="2016-07-26T00:00:00"/>
        <d v="2016-07-27T00:00:00"/>
        <d v="2016-07-28T00:00:00"/>
        <d v="2016-07-29T00:00:00"/>
        <d v="2016-07-30T00:00:00"/>
        <d v="2016-07-31T00:00:00"/>
        <d v="2016-08-01T00:00:00"/>
        <d v="2016-08-03T00:00:00"/>
        <d v="2016-08-04T00:00:00"/>
        <d v="2016-08-05T00:00:00"/>
        <d v="2016-08-06T00:00:00"/>
        <d v="2016-08-09T00:00:00"/>
        <d v="2016-08-12T00:00:00"/>
        <d v="2016-08-15T00:00:00"/>
        <d v="2016-08-18T00:00:00"/>
        <d v="2016-08-19T00:00:00"/>
        <d v="2016-08-20T00:00:00"/>
        <d v="2016-08-21T00:00:00"/>
        <d v="2016-08-22T00:00:00"/>
        <d v="2016-08-23T00:00:00"/>
        <d v="2016-08-25T00:00:00"/>
        <d v="2016-08-27T00:00:00"/>
        <d v="2016-08-28T00:00:00"/>
        <d v="2016-08-29T00:00:00"/>
        <d v="2016-08-30T00:00:00"/>
        <d v="2016-08-31T00:00:00"/>
        <d v="2016-09-01T00:00:00"/>
        <d v="2016-09-03T00:00:00"/>
        <d v="2016-09-04T00:00:00"/>
        <d v="2016-09-05T00:00:00"/>
        <d v="2016-09-06T00:00:00"/>
        <d v="2016-09-07T00:00:00"/>
        <d v="2016-09-09T00:00:00"/>
        <d v="2016-09-11T00:00:00"/>
        <d v="2016-09-14T00:00:00"/>
        <d v="2016-09-17T00:00:00"/>
        <d v="2016-09-20T00:00:00"/>
        <d v="2016-10-26T00:00:00"/>
        <d v="2016-10-27T00:00:00"/>
        <d v="2016-10-29T00:00:00"/>
        <d v="2016-11-01T00:00:00"/>
        <d v="2016-11-04T00:00:00"/>
        <d v="2016-11-05T00:00:00"/>
        <d v="2016-11-08T00:00:00"/>
        <d v="2016-11-11T00:00:00"/>
        <d v="2016-11-12T00:00:00"/>
        <d v="2016-11-15T00:00:00"/>
        <d v="2016-11-17T00:00:00"/>
        <d v="2016-11-20T00:00:00"/>
        <d v="2016-11-23T00:00:00"/>
        <d v="2016-11-26T00:00:00"/>
        <d v="2016-11-29T00:00:00"/>
        <d v="2016-11-30T00:00:00"/>
        <d v="2016-12-03T00:00:00"/>
        <d v="2016-12-06T00:00:00"/>
        <d v="2016-12-09T00:00:00"/>
        <d v="2016-12-10T00:00:00"/>
        <d v="2016-12-13T00:00:00"/>
        <d v="2016-12-14T00:00:00"/>
        <d v="2016-12-17T00:00:00"/>
        <d v="2016-12-31T00:00:00"/>
        <d v="2017-01-15T00:00:00"/>
        <d v="2017-01-21T00:00:00"/>
        <d v="2017-01-22T00:00:00"/>
        <d v="2017-01-25T00:00:00"/>
        <d v="2017-01-27T00:00:00"/>
        <d v="2017-01-28T00:00:00"/>
        <d v="2017-01-29T00:00:00"/>
        <d v="2017-01-30T00:00:00"/>
        <d v="2017-02-02T00:00:00"/>
        <d v="2017-02-03T00:00:00"/>
        <d v="2017-02-04T00:00:00"/>
        <d v="2017-02-07T00:00:00"/>
        <d v="2017-02-08T00:00:00"/>
        <d v="2017-02-09T00:00:00"/>
        <d v="2017-02-10T00:00:00"/>
        <d v="2017-02-11T00:00:00"/>
        <d v="2017-02-12T00:00:00"/>
        <d v="2017-02-14T00:00:00"/>
        <d v="2017-02-16T00:00:00"/>
        <d v="2017-02-18T00:00:00"/>
        <d v="2017-02-19T00:00:00"/>
        <d v="2017-02-21T00:00:00"/>
        <d v="2017-02-23T00:00:00"/>
        <d v="2017-02-25T00:00:00"/>
        <d v="2017-02-28T00:00:00"/>
        <d v="2017-03-01T00:00:00"/>
        <d v="2017-03-03T00:00:00"/>
        <d v="2017-03-04T00:00:00"/>
        <d v="2017-03-05T00:00:00"/>
        <d v="2017-03-08T00:00:00"/>
        <d v="2017-03-16T00:00:00"/>
        <d v="2017-03-17T00:00:00"/>
        <d v="2017-03-18T00:00:00"/>
        <d v="2017-03-19T00:00:00"/>
        <d v="2017-03-20T00:00:00"/>
        <d v="2017-03-22T00:00:00"/>
        <d v="2017-03-23T00:00:00"/>
        <d v="2017-03-26T00:00:00"/>
        <d v="2017-03-27T00:00:00"/>
        <d v="2017-03-28T00:00:00"/>
        <d v="2017-03-29T00:00:00"/>
        <d v="2017-03-30T00:00:00"/>
        <d v="2017-03-31T00:00:00"/>
        <d v="2017-04-01T00:00:00"/>
        <d v="2017-04-03T00:00:00"/>
        <d v="2017-04-04T00:00:00"/>
        <d v="2017-04-05T00:00:00"/>
        <d v="2017-04-06T00:00:00"/>
        <d v="2017-04-07T00:00:00"/>
        <d v="2017-04-08T00:00:00"/>
        <d v="2017-04-09T00:00:00"/>
        <d v="2017-04-10T00:00:00"/>
        <d v="2017-04-11T00:00:00"/>
        <d v="2017-04-12T00:00:00"/>
        <d v="2017-04-13T00:00:00"/>
        <d v="2017-04-15T00:00:00"/>
        <d v="2017-04-16T00:00:00"/>
        <d v="2017-04-17T00:00:00"/>
        <d v="2017-04-18T00:00:00"/>
        <d v="2017-04-19T00:00:00"/>
        <d v="2017-04-20T00:00:00"/>
        <d v="2017-04-21T00:00:00"/>
        <d v="2017-04-22T00:00:00"/>
        <d v="2017-04-23T00:00:00"/>
        <d v="2017-04-24T00:00:00"/>
        <d v="2017-04-25T00:00:00"/>
        <d v="2017-04-26T00:00:00"/>
        <d v="2017-04-27T00:00:00"/>
        <d v="2017-04-28T00:00:00"/>
        <d v="2017-04-29T00:00:00"/>
        <d v="2017-04-30T00:00:00"/>
        <d v="2017-05-01T00:00:00"/>
        <d v="2017-05-02T00:00:00"/>
        <d v="2017-05-03T00:00:00"/>
        <d v="2017-05-05T00:00:00"/>
        <d v="2017-05-06T00:00:00"/>
        <d v="2017-05-09T00:00:00"/>
        <d v="2017-05-10T00:00:00"/>
        <d v="2017-05-12T00:00:00"/>
        <d v="2017-05-13T00:00:00"/>
        <d v="2017-05-14T00:00:00"/>
        <d v="2017-05-15T00:00:00"/>
        <d v="2017-05-16T00:00:00"/>
        <d v="2017-05-17T00:00:00"/>
        <d v="2017-05-18T00:00:00"/>
        <d v="2017-05-19T00:00:00"/>
        <d v="2017-05-20T00:00:00"/>
        <d v="2017-05-21T00:00:00"/>
        <d v="2017-05-22T00:00:00"/>
        <d v="2017-05-23T00:00:00"/>
        <d v="2017-05-24T00:00:00"/>
        <d v="2017-05-25T00:00:00"/>
        <d v="2017-05-26T00:00:00"/>
        <d v="2017-05-27T00:00:00"/>
        <d v="2017-05-28T00:00:00"/>
        <d v="2017-05-30T00:00:00"/>
        <d v="2017-06-01T00:00:00"/>
        <d v="2017-06-02T00:00:00"/>
        <d v="2017-06-03T00:00:00"/>
        <d v="2017-06-04T00:00:00"/>
        <d v="2017-06-05T00:00:00"/>
        <d v="2017-06-06T00:00:00"/>
        <d v="2017-06-07T00:00:00"/>
        <d v="2017-06-08T00:00:00"/>
        <d v="2017-06-10T00:00:00"/>
        <d v="2017-06-11T00:00:00"/>
        <d v="2017-06-12T00:00:00"/>
        <d v="2017-06-13T00:00:00"/>
        <d v="2017-06-14T00:00:00"/>
        <d v="2017-06-15T00:00:00"/>
        <d v="2017-06-16T00:00:00"/>
        <d v="2017-06-17T00:00:00"/>
        <d v="2017-06-18T00:00:00"/>
        <d v="2017-06-20T00:00:00"/>
        <d v="2017-06-21T00:00:00"/>
        <d v="2017-06-22T00:00:00"/>
        <d v="2017-06-23T00:00:00"/>
        <d v="2017-06-24T00:00:00"/>
        <d v="2017-06-25T00:00:00"/>
        <d v="2017-06-26T00:00:00"/>
        <d v="2017-06-27T00:00:00"/>
        <d v="2017-06-28T00:00:00"/>
        <d v="2017-06-29T00:00:00"/>
        <d v="2017-06-30T00:00:00"/>
        <d v="2017-07-01T00:00:00"/>
        <d v="2017-07-03T00:00:00"/>
        <d v="2017-07-04T00:00:00"/>
        <d v="2017-07-05T00:00:00"/>
        <d v="2017-07-07T00:00:00"/>
        <d v="2017-07-08T00:00:00"/>
        <d v="2017-07-09T00:00:00"/>
        <d v="2017-07-10T00:00:00"/>
        <d v="2017-07-11T00:00:00"/>
        <d v="2017-07-12T00:00:00"/>
        <d v="2017-07-14T00:00:00"/>
        <d v="2017-07-15T00:00:00"/>
        <d v="2017-07-16T00:00:00"/>
        <d v="2017-07-18T00:00:00"/>
        <d v="2017-07-19T00:00:00"/>
        <d v="2017-07-20T00:00:00"/>
        <d v="2017-07-21T00:00:00"/>
        <d v="2017-07-22T00:00:00"/>
        <d v="2017-07-23T00:00:00"/>
        <d v="2017-07-24T00:00:00"/>
        <d v="2017-07-25T00:00:00"/>
        <d v="2017-07-26T00:00:00"/>
        <d v="2017-07-27T00:00:00"/>
        <d v="2017-07-28T00:00:00"/>
        <d v="2017-07-29T00:00:00"/>
        <d v="2017-07-30T00:00:00"/>
        <d v="2017-07-31T00:00:00"/>
        <d v="2017-08-01T00:00:00"/>
        <d v="2017-08-02T00:00:00"/>
        <d v="2017-08-04T00:00:00"/>
        <d v="2017-08-05T00:00:00"/>
        <d v="2017-08-06T00:00:00"/>
        <d v="2017-08-07T00:00:00"/>
        <d v="2017-08-08T00:00:00"/>
        <d v="2017-08-09T00:00:00"/>
        <d v="2017-08-10T00:00:00"/>
        <d v="2017-08-11T00:00:00"/>
        <d v="2017-08-12T00:00:00"/>
        <d v="2017-08-13T00:00:00"/>
        <d v="2017-08-14T00:00:00"/>
        <d v="2017-08-15T00:00:00"/>
        <d v="2017-08-16T00:00:00"/>
        <d v="2017-08-17T00:00:00"/>
        <d v="2017-08-18T00:00:00"/>
        <d v="2017-08-19T00:00:00"/>
        <d v="2017-08-21T00:00:00"/>
        <d v="2017-08-22T00:00:00"/>
        <d v="2017-08-24T00:00:00"/>
        <d v="2017-08-25T00:00:00"/>
        <d v="2017-08-26T00:00:00"/>
        <d v="2017-08-27T00:00:00"/>
        <d v="2017-08-28T00:00:00"/>
        <d v="2017-08-29T00:00:00"/>
        <d v="2017-08-30T00:00:00"/>
        <d v="2017-08-31T00:00:00"/>
        <d v="2017-09-01T00:00:00"/>
        <d v="2017-09-02T00:00:00"/>
        <d v="2017-09-03T00:00:00"/>
        <d v="2017-09-04T00:00:00"/>
        <d v="2017-09-05T00:00:00"/>
        <d v="2017-09-06T00:00:00"/>
        <d v="2017-09-07T00:00:00"/>
        <d v="2017-09-08T00:00:00"/>
        <d v="2017-09-09T00:00:00"/>
        <d v="2017-09-10T00:00:00"/>
        <d v="2017-09-12T00:00:00"/>
        <d v="2017-09-14T00:00:00"/>
        <d v="2017-09-15T00:00:00"/>
        <d v="2017-09-16T00:00:00"/>
        <d v="2017-09-17T00:00:00"/>
        <d v="2017-09-19T00:00:00"/>
        <d v="2017-09-20T00:00:00"/>
        <d v="2017-09-22T00:00:00"/>
        <d v="2017-09-23T00:00:00"/>
        <d v="2017-09-26T00:00:00"/>
        <d v="2017-09-27T00:00:00"/>
        <d v="2017-09-29T00:00:00"/>
        <d v="2017-09-30T00:00:00"/>
        <d v="2017-10-01T00:00:00"/>
        <d v="2017-10-02T00:00:00"/>
        <d v="2017-10-03T00:00:00"/>
        <d v="2017-10-04T00:00:00"/>
        <d v="2017-10-05T00:00:00"/>
        <d v="2017-10-06T00:00:00"/>
        <d v="2017-10-07T00:00:00"/>
        <d v="2017-10-08T00:00:00"/>
        <d v="2017-10-09T00:00:00"/>
        <d v="2017-10-10T00:00:00"/>
        <d v="2017-10-11T00:00:00"/>
        <d v="2017-10-12T00:00:00"/>
        <d v="2017-10-14T00:00:00"/>
        <d v="2017-10-15T00:00:00"/>
        <d v="2017-10-18T00:00:00"/>
        <d v="2017-10-19T00:00:00"/>
        <d v="2017-10-21T00:00:00"/>
        <d v="2017-10-22T00:00:00"/>
        <d v="2017-10-24T00:00:00"/>
        <d v="2017-10-25T00:00:00"/>
        <d v="2017-10-26T00:00:00"/>
        <d v="2017-10-27T00:00:00"/>
        <d v="2017-10-28T00:00:00"/>
        <d v="2017-10-29T00:00:00"/>
        <d v="2017-10-30T00:00:00"/>
        <d v="2017-11-01T00:00:00"/>
        <d v="2017-11-02T00:00:00"/>
        <d v="2017-11-03T00:00:00"/>
        <d v="2017-11-05T00:00:00"/>
        <d v="2017-11-07T00:00:00"/>
        <d v="2017-11-08T00:00:00"/>
        <d v="2017-11-10T00:00:00"/>
        <d v="2017-11-11T00:00:00"/>
        <d v="2017-11-12T00:00:00"/>
        <d v="2017-11-13T00:00:00"/>
        <d v="2017-11-14T00:00:00"/>
        <d v="2017-11-15T00:00:00"/>
        <d v="2017-11-16T00:00:00"/>
        <d v="2017-11-17T00:00:00"/>
        <d v="2017-11-18T00:00:00"/>
        <d v="2017-11-19T00:00:00"/>
        <d v="2017-11-21T00:00:00"/>
        <d v="2017-11-22T00:00:00"/>
        <d v="2017-11-23T00:00:00"/>
        <d v="2017-11-24T00:00:00"/>
        <d v="2017-11-25T00:00:00"/>
        <d v="2017-11-28T00:00:00"/>
        <d v="2017-11-29T00:00:00"/>
        <d v="2017-11-30T00:00:00"/>
        <d v="2017-12-02T00:00:00"/>
        <d v="2017-12-05T00:00:00"/>
        <d v="2017-12-07T00:00:00"/>
        <d v="2018-01-31T00:00:00"/>
        <d v="2018-02-01T00:00:00"/>
        <d v="2018-02-02T00:00:00"/>
        <d v="2018-02-03T00:00:00"/>
        <d v="2018-02-05T00:00:00"/>
        <d v="2018-02-07T00:00:00"/>
        <d v="2018-02-10T00:00:00"/>
        <d v="2018-02-12T00:00:00"/>
        <d v="2018-02-14T00:00:00"/>
        <d v="2018-02-16T00:00:00"/>
        <d v="2018-02-19T00:00:00"/>
        <d v="2018-02-27T00:00:00"/>
        <d v="2018-02-28T00:00:00"/>
        <d v="2018-03-01T00:00:00"/>
        <d v="2018-03-02T00:00:00"/>
        <d v="2018-03-03T00:00:00"/>
        <d v="2018-03-05T00:00:00"/>
        <d v="2018-03-06T00:00:00"/>
        <d v="2018-03-07T00:00:00"/>
        <d v="2018-03-08T00:00:00"/>
        <d v="2018-03-09T00:00:00"/>
        <d v="2018-03-10T00:00:00"/>
        <d v="2018-03-11T00:00:00"/>
        <d v="2018-03-12T00:00:00"/>
        <d v="2018-03-14T00:00:00"/>
        <d v="2018-03-15T00:00:00"/>
        <d v="2018-03-16T00:00:00"/>
        <d v="2018-03-17T00:00:00"/>
        <d v="2018-03-18T00:00:00"/>
        <d v="2018-03-20T00:00:00"/>
        <d v="2018-03-21T00:00:00"/>
        <d v="2018-03-22T00:00:00"/>
        <d v="2018-03-23T00:00:00"/>
        <d v="2018-03-24T00:00:00"/>
        <d v="2018-03-25T00:00:00"/>
        <d v="2018-03-26T00:00:00"/>
        <d v="2018-03-27T00:00:00"/>
        <d v="2018-03-28T00:00:00"/>
        <d v="2018-03-29T00:00:00"/>
        <d v="2018-03-31T00:00:00"/>
        <d v="2018-04-01T00:00:00"/>
        <d v="2018-04-02T00:00:00"/>
        <d v="2018-04-04T00:00:00"/>
        <d v="2018-04-05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1T00:00:00"/>
        <d v="2018-05-12T00:00:00"/>
        <d v="2018-05-13T00:00:00"/>
        <d v="2018-05-14T00:00:00"/>
        <d v="2018-05-15T00:00:00"/>
        <d v="2018-05-16T00:00:00"/>
        <d v="2018-05-17T00:00:00"/>
        <d v="2018-05-18T00:00:00"/>
        <d v="2018-05-19T00:00:00"/>
        <d v="2018-05-22T00:00:00"/>
        <d v="2018-05-23T00:00:00"/>
        <d v="2018-05-24T00:00:00"/>
        <d v="2018-05-25T00:00:00"/>
        <d v="2018-05-26T00:00:00"/>
        <d v="2018-05-27T00:00:00"/>
        <d v="2018-05-28T00:00:00"/>
        <d v="2018-05-29T00:00:00"/>
        <d v="2018-05-31T00:00:00"/>
        <d v="2018-06-01T00:00:00"/>
        <d v="2018-06-02T00:00:00"/>
        <d v="2018-06-03T00:00:00"/>
        <d v="2018-06-05T00:00:00"/>
        <d v="2018-06-06T00:00:00"/>
        <d v="2018-06-08T00:00:00"/>
        <d v="2018-06-09T00:00:00"/>
        <d v="2018-06-10T00:00:00"/>
        <d v="2018-06-12T00:00:00"/>
        <d v="2018-06-13T00:00:00"/>
        <d v="2018-06-14T00:00:00"/>
        <d v="2018-06-15T00:00:00"/>
        <d v="2018-06-16T00:00:00"/>
        <d v="2018-06-17T00:00:00"/>
        <d v="2018-06-19T00:00:00"/>
        <d v="2018-06-20T00:00:00"/>
        <d v="2018-06-21T00:00:00"/>
        <d v="2018-06-22T00:00:00"/>
        <d v="2018-06-23T00:00:00"/>
        <d v="2018-06-24T00:00:00"/>
        <d v="2018-06-26T00:00:00"/>
        <d v="2018-06-28T00:00:00"/>
        <d v="2018-06-29T00:00:00"/>
        <d v="2018-06-30T00:00:00"/>
        <d v="2018-07-01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9T00:00:00"/>
        <d v="2018-07-20T00:00:00"/>
        <d v="2018-07-21T00:00:00"/>
        <d v="2018-07-22T00:00:00"/>
        <d v="2018-07-23T00:00:00"/>
        <d v="2018-07-24T00:00:00"/>
        <d v="2018-07-25T00:00:00"/>
        <d v="2018-07-26T00:00:00"/>
        <d v="2018-07-27T00:00:00"/>
        <d v="2018-07-28T00:00:00"/>
        <d v="2018-07-29T00:00:00"/>
        <d v="2018-07-30T00:00:00"/>
        <d v="2018-08-03T00:00:00"/>
        <d v="2018-08-04T00:00:00"/>
        <d v="2018-08-06T00:00:00"/>
        <d v="2018-08-07T00:00:00"/>
        <d v="2018-08-08T00:00:00"/>
        <d v="2018-08-10T00:00:00"/>
        <d v="2018-08-11T00:00:00"/>
        <d v="2018-08-12T00:00:00"/>
        <d v="2018-08-13T00:00:00"/>
        <d v="2018-08-14T00:00:00"/>
        <d v="2018-08-15T00:00:00"/>
        <d v="2018-08-17T00:00:00"/>
        <d v="2018-08-18T00:00:00"/>
        <d v="2018-08-20T00:00:00"/>
        <d v="2018-08-21T00:00:00"/>
        <d v="2018-08-22T00:00:00"/>
        <d v="2018-08-24T00:00:00"/>
        <d v="2018-08-25T00:00:00"/>
        <d v="2018-08-26T00:00:00"/>
        <d v="2018-08-28T00:00:00"/>
        <d v="2018-08-29T00:00:00"/>
        <d v="2018-08-30T00:00:00"/>
        <d v="2018-08-31T00:00:00"/>
        <d v="2018-09-01T00:00:00"/>
        <d v="2018-09-02T00:00:00"/>
        <d v="2018-09-04T00:00:00"/>
        <d v="2018-09-05T00:00:00"/>
        <d v="2018-09-06T00:00:00"/>
        <d v="2018-09-07T00:00:00"/>
        <d v="2018-09-08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5T00:00:00"/>
        <d v="2018-09-26T00:00:00"/>
        <d v="2018-09-27T00:00:00"/>
        <d v="2018-09-28T00:00:00"/>
        <d v="2018-09-29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9T00:00:00"/>
        <d v="2018-10-30T00:00:00"/>
        <d v="2018-10-31T00:00:00"/>
        <d v="2018-11-02T00:00:00"/>
        <d v="2018-11-03T00:00:00"/>
        <d v="2018-11-06T00:00:00"/>
        <d v="2018-11-07T00:00:00"/>
        <d v="2018-11-08T00:00:00"/>
        <d v="2018-11-09T00:00:00"/>
        <d v="2018-11-10T00:00:00"/>
        <d v="2018-11-11T00:00:00"/>
        <d v="2018-11-17T00:00:00"/>
        <d v="2018-11-20T00:00:00"/>
        <d v="2018-11-21T00:00:00"/>
        <d v="2018-11-23T00:00:00"/>
        <d v="2018-11-24T00:00:00"/>
        <d v="2018-11-25T00:00:00"/>
        <d v="2018-11-26T00:00:00"/>
        <d v="2018-11-27T00:00:00"/>
        <d v="2018-11-28T00:00:00"/>
        <d v="2018-11-29T00:00:00"/>
        <d v="2018-11-30T00:00:00"/>
        <d v="2018-12-01T00:00:00"/>
        <d v="2018-12-02T00:00:00"/>
        <d v="2018-12-04T00:00:00"/>
        <d v="2018-12-05T00:00:00"/>
        <d v="2018-12-06T00:00:00"/>
        <d v="2018-12-07T00:00:00"/>
        <d v="2018-12-08T00:00:00"/>
        <d v="2018-12-09T00:00:00"/>
        <d v="2018-12-12T00:00:00"/>
        <d v="2018-12-14T00:00:00"/>
        <d v="2018-12-15T00:00:00"/>
        <d v="2018-12-30T00:00:00"/>
        <d v="2018-12-31T00:00:00"/>
        <d v="2019-01-11T00:00:00"/>
        <d v="2019-01-12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4T00:00:00"/>
        <d v="2019-02-06T00:00:00"/>
        <d v="2019-02-07T00:00:00"/>
        <d v="2019-02-08T00:00:00"/>
        <d v="2019-02-09T00:00:00"/>
        <d v="2019-02-10T00:00:00"/>
        <d v="2019-02-12T00:00:00"/>
        <d v="2019-02-13T00:00:00"/>
        <d v="2019-02-14T00:00:00"/>
        <d v="2019-02-15T00:00:00"/>
        <d v="2019-02-16T00:00:00"/>
        <d v="2019-02-17T00:00:00"/>
        <d v="2019-02-20T00:00:00"/>
        <d v="2019-02-21T00:00:00"/>
        <d v="2019-02-22T00:00:00"/>
        <d v="2019-02-23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21T00:00:00"/>
        <d v="2019-03-23T00:00:00"/>
        <d v="2019-03-24T00:00:00"/>
        <d v="2019-03-27T00:00:00"/>
        <d v="2019-03-28T00:00:00"/>
        <d v="2019-03-30T00:00:00"/>
        <d v="2019-04-01T00:00:00"/>
        <d v="2019-04-03T00:00:00"/>
        <d v="2019-04-04T00:00:00"/>
        <d v="2019-04-05T00:00:00"/>
        <d v="2019-04-06T00:00:00"/>
        <d v="2019-04-08T00:00:00"/>
        <d v="2019-04-09T00:00:00"/>
        <d v="2019-04-10T00:00:00"/>
        <d v="2019-04-12T00:00:00"/>
        <d v="2019-04-13T00:00:00"/>
        <d v="2019-04-15T00:00:00"/>
        <d v="2019-04-17T00:00:00"/>
        <d v="2019-04-18T00:00:00"/>
        <d v="2019-04-19T00:00:00"/>
        <d v="2019-04-20T00:00:00"/>
        <d v="2019-04-21T00:00:00"/>
        <d v="2019-04-22T00:00:00"/>
        <d v="2019-04-23T00:00:00"/>
        <d v="2019-04-24T00:00:00"/>
        <d v="2019-04-26T00:00:00"/>
        <d v="2019-04-27T00:00:00"/>
        <d v="2019-04-28T00:00:00"/>
        <d v="2019-04-30T00:00:00"/>
        <d v="2019-05-01T00:00:00"/>
        <d v="2019-05-02T00:00:00"/>
        <d v="2019-05-03T00:00:00"/>
        <d v="2019-05-04T00:00:00"/>
        <d v="2019-05-05T00:00:00"/>
        <d v="2019-05-07T00:00:00"/>
        <d v="2019-05-08T00:00:00"/>
        <d v="2019-05-09T00:00:00"/>
        <d v="2019-05-10T00:00:00"/>
        <d v="2019-05-11T00:00:00"/>
        <d v="2019-05-12T00:00:00"/>
        <d v="2019-05-14T00:00:00"/>
        <d v="2019-05-16T00:00:00"/>
        <d v="2019-05-17T00:00:00"/>
        <d v="2019-05-18T00:00:00"/>
        <d v="2019-05-19T00:00:00"/>
        <d v="2019-05-21T00:00:00"/>
        <d v="2019-05-22T00:00:00"/>
        <d v="2019-05-23T00:00:00"/>
        <d v="2019-05-24T00:00:00"/>
        <d v="2019-05-25T00:00:00"/>
        <d v="2019-05-26T00:00:00"/>
        <d v="2019-05-28T00:00:00"/>
        <d v="2019-05-29T00:00:00"/>
        <d v="2019-05-30T00:00:00"/>
        <d v="2019-05-31T00:00:00"/>
        <d v="2019-06-01T00:00:00"/>
        <d v="2019-06-02T00:00:00"/>
        <d v="2019-06-04T00:00:00"/>
        <d v="2019-06-05T00:00:00"/>
        <d v="2019-06-06T00:00:00"/>
        <d v="2019-06-07T00:00:00"/>
        <d v="2019-06-08T00:00:00"/>
        <d v="2019-06-09T00:00:00"/>
        <d v="2019-06-11T00:00:00"/>
        <d v="2019-06-12T00:00:00"/>
        <d v="2019-06-13T00:00:00"/>
        <d v="2019-06-14T00:00:00"/>
        <d v="2019-06-15T00:00:00"/>
        <d v="2019-06-16T00:00:00"/>
        <d v="2019-06-17T00:00:00"/>
        <d v="2019-06-18T00:00:00"/>
        <d v="2019-06-19T00:00:00"/>
        <d v="2019-06-20T00:00:00"/>
        <d v="2019-06-21T00:00:00"/>
        <d v="2019-06-22T00:00:00"/>
        <d v="2019-06-23T00:00:00"/>
        <d v="2019-06-25T00:00:00"/>
        <d v="2019-06-26T00:00:00"/>
        <d v="2019-06-28T00:00:00"/>
        <d v="2019-06-29T00:00:00"/>
        <d v="2019-06-30T00:00:00"/>
        <d v="2019-07-03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30T00:00:00"/>
        <d v="2019-08-01T00:00:00"/>
        <d v="2019-08-02T00:00:00"/>
        <d v="2019-08-03T00:00:00"/>
        <d v="2019-08-05T00:00:00"/>
        <d v="2019-08-07T00:00:00"/>
        <d v="2019-08-09T00:00:00"/>
        <d v="2019-08-10T00:00:00"/>
        <d v="2019-08-11T00:00:00"/>
        <d v="2019-08-14T00:00:00"/>
        <d v="2019-08-16T00:00:00"/>
        <d v="2019-08-17T00:00:00"/>
        <d v="2019-08-18T00:00:00"/>
        <d v="2019-08-19T00:00:00"/>
        <d v="2019-08-21T00:00:00"/>
        <d v="2019-08-22T00:00:00"/>
        <d v="2019-08-23T00:00:00"/>
        <d v="2019-08-24T00:00:00"/>
        <d v="2019-08-25T00:00:00"/>
        <d v="2019-08-26T00:00:00"/>
        <d v="2019-08-30T00:00:00"/>
        <d v="2019-09-04T00:00:00"/>
        <d v="2019-09-06T00:00:00"/>
        <d v="2019-09-07T00:00:00"/>
        <d v="2019-09-10T00:00:00"/>
        <d v="2019-09-11T00:00:00"/>
        <d v="2019-09-13T00:00:00"/>
        <d v="2019-09-15T00:00:00"/>
        <d v="2019-09-17T00:00:00"/>
        <d v="2019-09-18T00:00:00"/>
        <d v="2019-09-20T00:00:00"/>
        <d v="2019-09-21T00:00:00"/>
        <d v="2019-09-22T00:00:00"/>
        <d v="2019-09-24T00:00:00"/>
        <d v="2019-09-25T00:00:00"/>
        <d v="2019-09-26T00:00:00"/>
        <d v="2019-09-27T00:00:00"/>
        <d v="2019-09-28T00:00:00"/>
        <d v="2019-09-30T00:00:00"/>
        <d v="2019-10-01T00:00:00"/>
        <d v="2019-10-02T00:00:00"/>
        <d v="2019-10-03T00:00:00"/>
        <d v="2019-10-04T00:00:00"/>
        <d v="2019-10-05T00:00:00"/>
        <d v="2019-10-07T00:00:00"/>
        <d v="2019-10-09T00:00:00"/>
        <d v="2019-10-11T00:00:00"/>
        <d v="2019-10-12T00:00:00"/>
        <d v="2019-10-13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1-01T00:00:00"/>
        <d v="2019-11-02T00:00:00"/>
        <d v="2019-11-03T00:00:00"/>
        <d v="2019-11-04T00:00:00"/>
        <d v="2019-11-05T00:00:00"/>
        <d v="2019-11-06T00:00:00"/>
        <d v="2019-11-08T00:00:00"/>
        <d v="2019-11-09T00:00:00"/>
        <d v="2019-11-10T00:00:00"/>
        <d v="2019-11-11T00:00:00"/>
        <d v="2019-11-12T00:00:00"/>
        <d v="2019-11-13T00:00:00"/>
        <d v="2019-11-15T00:00:00"/>
        <d v="2019-11-16T00:00:00"/>
        <d v="2019-11-17T00:00:00"/>
        <d v="2019-11-18T00:00:00"/>
        <d v="2019-11-19T00:00:00"/>
        <d v="2019-11-21T00:00:00"/>
        <d v="2019-11-22T00:00:00"/>
        <d v="2019-11-23T00:00:00"/>
        <d v="2019-11-24T00:00:00"/>
        <d v="2019-11-25T00:00:00"/>
        <d v="2019-11-27T00:00:00"/>
        <d v="2019-11-29T00:00:00"/>
        <d v="2019-11-30T00:00:00"/>
        <d v="2019-12-01T00:00:00"/>
        <d v="2019-12-03T00:00:00"/>
        <d v="2019-12-04T00:00:00"/>
        <d v="2019-12-05T00:00:00"/>
        <d v="2019-12-06T00:00:00"/>
        <d v="2019-12-07T00:00:00"/>
        <d v="2019-12-08T00:00:00"/>
        <d v="2019-12-09T00:00:00"/>
        <d v="2019-12-10T00:00:00"/>
        <d v="2019-12-11T00:00:00"/>
        <d v="2019-12-13T00:00:00"/>
        <d v="2019-12-14T00:00:00"/>
        <d v="2019-12-15T00:00:00"/>
        <d v="2019-12-17T00:00:00"/>
        <d v="2019-12-18T00:00:00"/>
        <d v="2019-12-19T00:00:00"/>
        <d v="2019-12-21T00:00:00"/>
        <d v="2019-12-23T00:00:00"/>
        <d v="2020-01-07T00:00:00"/>
        <d v="2020-01-08T00:00:00"/>
        <d v="2020-01-09T00:00:00"/>
        <d v="2020-01-11T00:00:00"/>
        <d v="2020-01-12T00:00:00"/>
        <d v="2020-01-13T00:00:00"/>
        <d v="2020-01-14T00:00:00"/>
        <d v="2020-01-15T00:00:00"/>
        <d v="2020-01-16T00:00:00"/>
        <d v="2020-01-17T00:00:00"/>
        <d v="2020-01-18T00:00:00"/>
        <d v="2020-01-19T00:00:00"/>
        <d v="2020-01-21T00:00:00"/>
        <d v="2020-01-22T00:00:00"/>
        <d v="2020-01-25T00:00:00"/>
        <d v="2020-01-26T00:00:00"/>
        <d v="2020-01-29T00:00:00"/>
        <d v="2020-01-30T00:00:00"/>
        <d v="2020-01-31T00:00:00"/>
        <d v="2020-02-01T00:00:00"/>
        <d v="2020-02-03T00:00:00"/>
        <d v="2020-02-04T00:00:00"/>
        <d v="2020-02-05T00:00:00"/>
        <d v="2020-02-06T00:00:00"/>
        <d v="2020-02-07T00:00:00"/>
        <d v="2020-02-09T00:00:00"/>
        <d v="2020-02-11T00:00:00"/>
        <d v="2020-02-15T00:00:00"/>
        <d v="2020-02-16T00:00:00"/>
        <d v="2020-02-18T00:00:00"/>
        <d v="2020-02-19T00:00:00"/>
        <d v="2020-02-22T00:00:00"/>
        <d v="2020-02-24T00:00:00"/>
        <d v="2020-02-25T00:00:00"/>
        <d v="2020-02-26T00:00:00"/>
        <d v="2020-02-28T00:00:00"/>
        <d v="2020-02-29T00:00:00"/>
        <d v="2020-03-03T00:00:00"/>
        <d v="2020-03-04T00:00:00"/>
        <d v="2020-03-05T00:00:00"/>
        <d v="2020-03-07T00:00:00"/>
        <d v="2020-03-08T00:00:00"/>
        <d v="2021-07-31T00:00:00"/>
        <d v="2021-08-03T00:00:00"/>
        <d v="2021-08-05T00:00:00"/>
        <d v="2021-08-08T00:00:00"/>
        <d v="2021-08-11T00:00:00"/>
        <d v="2021-08-13T00:00:00"/>
        <d v="2021-08-16T00:00:00"/>
        <d v="2021-08-19T00:00:00"/>
        <d v="2021-08-22T00:00:00"/>
        <d v="2021-08-25T00:00:00"/>
        <d v="2021-08-27T00:00:00"/>
        <d v="2021-08-30T00:00:00"/>
        <d v="2021-09-01T00:00:00"/>
        <d v="2021-09-04T00:00:00"/>
        <d v="2021-09-07T00:00:00"/>
        <d v="2021-09-08T00:00:00"/>
        <d v="2021-09-09T00:00:00"/>
        <d v="2021-09-11T00:00:00"/>
        <d v="2021-09-12T00:00:00"/>
        <d v="2021-09-15T00:00:00"/>
        <d v="2021-09-16T00:00:00"/>
        <d v="2021-09-17T00:00:00"/>
        <d v="2021-09-18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7T00:00:00"/>
        <d v="2021-10-08T00:00:00"/>
        <d v="2021-10-09T00:00:00"/>
        <d v="2021-10-10T00:00:00"/>
        <d v="2021-10-12T00:00:00"/>
        <d v="2021-10-14T00:00:00"/>
        <d v="2021-10-16T00:00:00"/>
        <d v="2021-10-17T00:00:00"/>
        <d v="2021-10-18T00:00:00"/>
        <d v="2021-10-21T00:00:00"/>
        <d v="2021-10-23T00:00:00"/>
        <d v="2021-10-24T00:00:00"/>
        <d v="2021-10-25T00:00:00"/>
        <d v="2021-10-27T00:00:00"/>
        <d v="2021-10-28T00:00:00"/>
        <d v="2021-10-29T00:00:00"/>
        <d v="2021-10-30T00:00:00"/>
        <d v="2021-10-31T00:00:00"/>
        <d v="2021-11-02T00:00:00"/>
        <d v="2021-11-03T00:00:00"/>
        <d v="2021-11-06T00:00:00"/>
        <d v="2021-11-07T00:00:00"/>
        <d v="2021-11-08T00:00:00"/>
        <d v="2021-11-10T00:00:00"/>
        <d v="2021-11-11T00:00:00"/>
        <d v="2021-11-13T00:00:00"/>
        <d v="2021-11-15T00:00:00"/>
        <d v="2021-11-16T00:00:00"/>
        <d v="2021-11-17T00:00:00"/>
        <d v="2021-11-18T00:00:00"/>
        <d v="2021-11-19T00:00:00"/>
        <d v="2021-11-20T00:00:00"/>
        <d v="2021-11-22T00:00:00"/>
        <d v="2021-11-23T00:00:00"/>
        <d v="2021-11-24T00:00:00"/>
        <d v="2021-11-25T00:00:00"/>
        <d v="2021-11-26T00:00:00"/>
        <d v="2021-11-27T00:00:00"/>
        <d v="2021-11-28T00:00:00"/>
        <d v="2021-11-29T00:00:00"/>
        <d v="2021-11-30T00:00:00"/>
        <d v="2021-12-02T00:00:00"/>
        <d v="2021-12-03T00:00:00"/>
        <d v="2021-12-05T00:00:00"/>
        <d v="2021-12-06T00:00:00"/>
        <d v="2021-12-08T00:00:00"/>
        <d v="2021-12-10T00:00:00"/>
        <d v="2021-12-13T00:00:00"/>
        <d v="2021-12-15T00:00:00"/>
        <d v="2021-12-16T00:00:00"/>
        <d v="2022-01-19T00:00:00"/>
        <d v="2022-01-21T00:00:00"/>
        <d v="2022-01-22T00:00:00"/>
        <d v="2022-01-29T00:00:00"/>
        <d v="2022-01-30T00:00:00"/>
        <d v="2022-02-01T00:00:00"/>
        <d v="2022-02-04T00:00:00"/>
        <d v="2022-02-05T00:00:00"/>
        <d v="2022-02-08T00:00:00"/>
        <d v="2022-02-09T00:00:00"/>
        <d v="2022-02-11T00:00:00"/>
        <d v="2022-02-13T00:00:00"/>
        <d v="2022-02-16T00:00:00"/>
        <d v="2022-02-17T00:00:00"/>
        <d v="2022-02-18T00:00:00"/>
        <d v="2022-02-19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10T00:00:00"/>
        <d v="2022-03-11T00:00:00"/>
        <d v="2022-03-12T00:00:00"/>
        <d v="2022-03-13T00:00:00"/>
        <d v="2022-03-14T00:00:00"/>
        <d v="2022-03-16T00:00:00"/>
        <d v="2022-03-17T00:00:00"/>
        <d v="2022-03-18T00:00:00"/>
        <d v="2022-03-19T00:00:00"/>
        <d v="2022-03-20T00:00:00"/>
        <d v="2022-03-21T00:00:00"/>
        <d v="2022-03-22T00:00:00"/>
        <d v="2022-03-23T00:00:00"/>
        <d v="2022-03-24T00:00:00"/>
        <d v="2022-03-25T00:00:00"/>
        <d v="2022-03-26T00:00:00"/>
        <d v="2022-03-27T00:00:00"/>
        <d v="2022-03-29T00:00:00"/>
        <d v="2022-03-30T00:00:00"/>
        <d v="2022-04-01T00:00:00"/>
        <d v="2022-04-02T00:00:00"/>
        <d v="2022-04-03T00:00:00"/>
        <d v="2022-04-04T00:00:00"/>
        <d v="2022-04-05T00:00:00"/>
        <d v="2022-04-06T00:00:00"/>
        <d v="2022-04-07T00:00:00"/>
        <d v="2022-04-08T00:00:00"/>
        <d v="2022-04-09T00:00:00"/>
        <d v="2022-04-12T00:00:00"/>
        <d v="2022-04-13T00:00:00"/>
        <d v="2022-04-16T00:00:00"/>
        <d v="2022-04-19T00:00:00"/>
        <d v="2022-04-20T00:00:00"/>
        <d v="2022-04-23T00:00:00"/>
        <d v="2022-04-24T00:00:00"/>
        <d v="2022-04-27T00:00:00"/>
        <d v="2022-04-28T00:00:00"/>
        <d v="2022-04-29T00:00:00"/>
        <d v="2022-04-30T00:00:00"/>
        <d v="2022-05-02T00:00:00"/>
        <d v="2022-05-03T00:00:00"/>
        <d v="2022-05-05T00:00:00"/>
        <d v="2022-05-06T00:00:00"/>
        <d v="2022-05-07T00:00:00"/>
        <d v="2022-05-08T00:00:00"/>
        <d v="2022-05-12T00:00:00"/>
        <d v="2022-05-13T00:00:00"/>
        <d v="2022-05-14T00:00:00"/>
        <d v="2022-05-15T00:00:00"/>
        <d v="2022-05-17T00:00:00"/>
        <d v="2022-05-19T00:00:00"/>
        <d v="2022-05-21T00:00:00"/>
        <d v="2022-05-22T00:00:00"/>
        <d v="2022-05-25T00:00:00"/>
        <d v="2022-05-26T00:00:00"/>
        <d v="2022-05-27T00:00:00"/>
        <d v="2022-05-28T00:00:00"/>
        <d v="2022-05-29T00:00:00"/>
        <d v="2022-05-31T00:00:00"/>
        <d v="2022-06-01T00:00:00"/>
        <d v="2022-06-02T00:00:00"/>
        <d v="2022-06-03T00:00:00"/>
        <d v="2022-06-04T00:00:00"/>
        <d v="2022-06-05T00:00:00"/>
        <d v="2022-06-07T00:00:00"/>
        <d v="2022-06-08T00:00:00"/>
        <d v="2022-06-09T00:00:00"/>
        <d v="2022-06-10T00:00:00"/>
        <d v="2022-06-11T00:00:00"/>
        <d v="2022-06-12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30T00:00:00"/>
        <d v="2022-08-31T00:00:00"/>
        <d v="2022-09-01T00:00:00"/>
        <d v="2022-09-02T00:00:00"/>
        <d v="2022-09-03T00:00:00"/>
        <d v="2022-09-04T00:00:00"/>
        <d v="2022-09-06T00:00:00"/>
        <d v="2022-09-07T00:00:00"/>
        <d v="2022-09-08T00:00:00"/>
        <d v="2022-09-09T00:00:00"/>
        <d v="2022-09-10T00:00:00"/>
        <d v="2022-09-11T00:00:00"/>
        <d v="2022-09-12T00:00:00"/>
        <d v="2022-09-13T00:00:00"/>
        <d v="2022-09-14T00:00:00"/>
        <d v="2022-09-15T00:00:00"/>
        <d v="2022-09-16T00:00:00"/>
        <d v="2022-09-17T00:00:00"/>
        <d v="2022-09-18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7T00:00:00"/>
        <d v="2022-10-08T00:00:00"/>
        <d v="2022-10-09T00:00:00"/>
        <d v="2022-10-10T00:00:00"/>
        <d v="2022-10-11T00:00:00"/>
        <d v="2022-10-12T00:00:00"/>
        <d v="2022-10-13T00:00:00"/>
        <d v="2022-10-14T00:00:00"/>
        <d v="2022-10-15T00:00:00"/>
        <d v="2022-10-16T00:00:00"/>
        <d v="2022-10-17T00:00:00"/>
        <d v="2022-10-18T00:00:00"/>
        <d v="2022-10-19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7T00:00:00"/>
        <d v="2022-11-08T00:00:00"/>
        <d v="2022-11-09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9T00:00:00"/>
        <d v="2022-11-30T00:00:00"/>
        <d v="2022-12-01T00:00:00"/>
        <d v="2022-12-02T00:00:00"/>
        <d v="2022-12-03T00:00:00"/>
        <d v="2022-12-04T00:00:00"/>
        <d v="2022-12-05T00:00:00"/>
        <d v="2022-12-06T00:00:00"/>
        <d v="2022-12-08T00:00:00"/>
        <d v="2022-12-09T00:00:00"/>
        <d v="2022-12-10T00:00:00"/>
        <d v="2022-12-12T00:00:00"/>
        <d v="2022-12-13T00:00:00"/>
        <d v="2022-12-14T00:00:00"/>
        <d v="2022-12-15T00:00:00"/>
        <d v="2022-12-16T00:00:00"/>
        <d v="2022-12-17T00:00:00"/>
        <d v="2022-12-18T00:00:00"/>
        <d v="2022-12-19T00:00:00"/>
        <d v="2022-12-21T00:00:00"/>
        <d v="2022-12-22T00:00:00"/>
        <d v="2023-01-08T00:00:00"/>
        <d v="2023-01-10T00:00:00"/>
        <d v="2023-01-13T00:00:00"/>
        <d v="2023-01-14T00:00:00"/>
        <d v="2023-01-17T00:00:00"/>
        <d v="2023-01-18T00:00:00"/>
        <d v="2023-01-21T00:00:00"/>
        <d v="2023-01-24T00:00:00"/>
        <d v="2023-01-26T00:00:00"/>
        <d v="2023-01-27T00:00:00"/>
        <d v="2023-01-29T00:00:00"/>
        <d v="2023-01-31T00:00:00"/>
        <d v="2023-02-01T00:00:00"/>
        <d v="2023-02-02T00:00:00"/>
        <d v="2023-02-03T00:00:00"/>
        <d v="2023-02-04T00:00:00"/>
        <d v="2023-02-05T00:00:00"/>
        <d v="2023-02-07T00:00:00"/>
        <d v="2023-02-09T00:00:00"/>
        <d v="2023-02-10T00:00:00"/>
        <d v="2023-02-11T00:00:00"/>
        <d v="2023-02-12T00:00:00"/>
        <d v="2023-02-16T00:00:00"/>
        <d v="2023-02-17T00:00:00"/>
        <d v="2023-02-18T00:00:00"/>
        <d v="2023-02-19T00:00:00"/>
        <d v="2023-02-20T00:00:00"/>
        <d v="2023-02-21T00:00:00"/>
        <d v="2023-02-24T00:00:00"/>
        <d v="2023-02-25T00:00:00"/>
        <d v="2023-02-27T00:00:00"/>
        <d v="2023-02-28T00:00:00"/>
        <d v="2023-03-02T00:00:00"/>
        <d v="2023-03-03T00:00:00"/>
        <d v="2023-03-04T00:00:00"/>
        <d v="2023-03-05T00:00:00"/>
        <d v="2023-03-07T00:00:00"/>
        <d v="2023-03-10T00:00:00"/>
        <d v="2023-03-11T00:00:00"/>
        <d v="2023-03-12T00:00:00"/>
        <d v="2023-03-13T00:00:00"/>
        <d v="2023-03-14T00:00:00"/>
        <d v="2023-03-17T00:00:00"/>
        <d v="2023-03-18T00:00:00"/>
        <d v="2023-03-20T00:00:00"/>
        <d v="2023-03-21T00:00:00"/>
        <d v="2023-03-22T00:00:00"/>
        <d v="2023-03-23T00:00:00"/>
        <d v="2023-03-24T00:00:00"/>
        <d v="2023-03-25T00:00:00"/>
        <d v="2023-03-26T00:00:00"/>
        <d v="2023-03-27T00:00:00"/>
        <d v="2023-03-28T00:00:00"/>
        <d v="2023-03-29T00:00:00"/>
        <d v="2023-03-31T00:00:00"/>
        <d v="2023-04-01T00:00:00"/>
        <d v="2023-04-02T00:00:00"/>
        <d v="2023-04-04T00:00:00"/>
        <d v="2023-04-05T00:00:00"/>
        <d v="2023-04-06T00:00:00"/>
        <d v="2023-04-08T00:00:00"/>
        <d v="2023-04-09T00:00:00"/>
        <d v="2023-04-12T00:00:00"/>
        <d v="2023-04-13T00:00:00"/>
        <d v="2023-04-14T00:00:00"/>
        <d v="2023-04-16T00:00:00"/>
        <d v="2023-04-17T00:00:00"/>
        <d v="2023-05-06T00:00:00"/>
        <d v="2023-05-10T00:00:00"/>
        <d v="2023-05-11T00:00:00"/>
        <d v="2023-05-12T00:00:00"/>
        <d v="2023-05-13T00:00:00"/>
        <d v="2023-05-14T00:00:00"/>
        <d v="2023-05-15T00:00:00"/>
        <d v="2023-05-17T00:00:00"/>
        <d v="2023-05-18T00:00:00"/>
        <d v="2023-05-20T00:00:00"/>
        <d v="2023-05-21T00:00:00"/>
        <d v="2023-05-23T00:00:00"/>
        <d v="2023-05-24T00:00:00"/>
        <d v="2023-05-25T00:00:00"/>
        <d v="2023-05-26T00:00:00"/>
        <d v="2023-05-27T00:00:00"/>
        <d v="2023-05-28T00:00:00"/>
        <d v="2023-05-29T00:00:00"/>
        <d v="2023-05-30T00:00:00"/>
        <d v="2023-05-31T00:00:00"/>
        <d v="2023-06-01T00:00:00"/>
        <d v="2023-06-03T00:00:00"/>
        <d v="2023-06-04T00:00:00"/>
        <d v="2023-06-06T00:00:00"/>
        <d v="2023-06-07T00:00:00"/>
        <d v="2023-06-08T00:00:00"/>
        <d v="2023-06-10T00:00:00"/>
        <d v="2023-06-11T00:00:00"/>
        <d v="2023-06-14T00:00:00"/>
        <d v="2023-06-15T00:00:00"/>
        <d v="2023-06-17T00:00:00"/>
        <d v="2023-06-18T00:00:00"/>
        <d v="2023-06-20T00:00:00"/>
        <d v="2023-06-21T00:00:00"/>
        <d v="2023-06-22T00:00:00"/>
        <d v="2023-06-23T00:00:00"/>
        <d v="2023-06-24T00:00:00"/>
        <d v="2023-06-25T00:00:00"/>
        <d v="2023-06-26T00:00:00"/>
        <d v="2023-06-27T00:00:00"/>
        <d v="2023-06-28T00:00:00"/>
        <d v="2023-06-29T00:00:00"/>
        <d v="2023-06-30T00:00:00"/>
        <d v="2023-07-01T00:00:00"/>
        <d v="2023-07-02T00:00:00"/>
        <d v="2023-07-04T00:00:00"/>
        <d v="2023-07-05T00:00:00"/>
        <d v="2023-07-06T00:00:00"/>
        <d v="2023-07-07T00:00:00"/>
        <d v="2023-07-08T00:00:00"/>
        <d v="2023-07-09T00:00:00"/>
        <d v="2023-07-11T00:00:00"/>
        <d v="2023-07-12T00:00:00"/>
        <d v="2023-07-14T00:00:00"/>
        <d v="2023-07-15T00:00:00"/>
        <d v="2023-07-16T00:00:00"/>
        <d v="2023-07-17T00:00:00"/>
        <d v="2023-07-18T00:00:00"/>
        <d v="2023-07-19T00:00:00"/>
        <d v="2023-07-20T00:00:00"/>
        <d v="2023-07-21T00:00:00"/>
        <d v="2023-07-22T00:00:00"/>
        <d v="2023-07-23T00:00:00"/>
        <d v="2023-07-25T00:00:00"/>
        <d v="2023-07-26T00:00:00"/>
        <d v="2023-07-27T00:00:00"/>
        <d v="2023-07-29T00:00:00"/>
        <d v="2023-07-30T00:00:00"/>
        <d v="2023-08-01T00:00:00"/>
        <d v="2023-08-04T00:00:00"/>
        <d v="2023-08-05T00:00:00"/>
        <d v="2023-08-06T00:00:00"/>
        <d v="2023-08-09T00:00:00"/>
        <d v="2023-08-11T00:00:00"/>
        <d v="2023-08-12T00:00:00"/>
        <d v="2023-08-14T00:00:00"/>
        <d v="2023-08-16T00:00:00"/>
        <d v="2023-08-18T00:00:00"/>
        <d v="2023-08-19T00:00:00"/>
        <d v="2023-08-21T00:00:00"/>
        <d v="2023-08-24T00:00:00"/>
        <d v="2023-08-26T00:00:00"/>
        <d v="2023-08-27T00:00:00"/>
        <d v="2023-08-30T00:00:00"/>
        <d v="2023-09-01T00:00:00"/>
        <d v="2023-09-02T00:00:00"/>
        <d v="2023-09-04T00:00:00"/>
        <d v="2023-09-11T00:00:00"/>
        <d v="2023-09-14T00:00:00"/>
        <d v="2023-09-16T00:00:00"/>
        <d v="2023-09-20T00:00:00"/>
        <d v="2023-09-21T00:00:00"/>
        <d v="2023-09-22T00:00:00"/>
        <d v="2023-09-23T00:00:00"/>
        <d v="2023-09-24T00:00:00"/>
        <d v="2023-09-26T00:00:00"/>
        <d v="2023-09-27T00:00:00"/>
        <d v="2023-09-28T00:00:00"/>
        <d v="2023-09-29T00:00:00"/>
        <d v="2023-09-30T00:00:00"/>
        <d v="2023-10-01T00:00:00"/>
        <d v="2023-10-04T00:00:00"/>
        <d v="2023-10-07T00:00:00"/>
        <d v="2023-10-10T00:00:00"/>
        <d v="2023-10-11T00:00:00"/>
        <d v="2023-10-18T00:00:00"/>
        <d v="2023-10-21T00:00:00"/>
        <d v="2023-10-24T00:00:00"/>
        <d v="2023-10-27T00:00:00"/>
        <d v="2023-10-28T00:00:00"/>
      </sharedItems>
    </cacheField>
    <cacheField name="[Measures].[Monthly Running Total Tickets Sold]" caption="Monthly Running Total Tickets Sold" numFmtId="0" hierarchy="106" level="32767"/>
    <cacheField name="[Measures].[Monthly Running Total Show Revenue]" caption="Monthly Running Total Show Revenue" numFmtId="0" hierarchy="107" level="32767"/>
    <cacheField name="[Artist].[Artist].[Artist]" caption="Artist" numFmtId="0" hierarchy="9" level="1">
      <sharedItems containsSemiMixedTypes="0" containsNonDate="0" containsString="0"/>
    </cacheField>
  </cacheFields>
  <cacheHierarchies count="129">
    <cacheHierarchy uniqueName="[Album].[Title]" caption="Title" attribute="1" defaultMemberUniqueName="[Album].[Title].[All]" allUniqueName="[Album].[Title].[All]" dimensionUniqueName="[Album]" displayFolder="" count="0" memberValueDatatype="130" unbalanced="0"/>
    <cacheHierarchy uniqueName="[Album].[Release date]" caption="Release date" attribute="1" time="1" defaultMemberUniqueName="[Album].[Release date].[All]" allUniqueName="[Album].[Release date].[All]" dimensionUniqueName="[Album]" displayFolder="" count="0" memberValueDatatype="7" unbalanced="0"/>
    <cacheHierarchy uniqueName="[Album].[Album mins]" caption="Album mins" attribute="1" defaultMemberUniqueName="[Album].[Album mins].[All]" allUniqueName="[Album].[Album mins].[All]" dimensionUniqueName="[Album]" displayFolder="" count="0" memberValueDatatype="5" unbalanced="0"/>
    <cacheHierarchy uniqueName="[Album].[Album secs]" caption="Album secs" attribute="1" defaultMemberUniqueName="[Album].[Album secs].[All]" allUniqueName="[Album].[Album secs].[All]" dimensionUniqueName="[Album]" displayFolder="" count="0" memberValueDatatype="5" unbalanced="0"/>
    <cacheHierarchy uniqueName="[Album].[Tracks]" caption="Tracks" attribute="1" defaultMemberUniqueName="[Album].[Tracks].[All]" allUniqueName="[Album].[Tracks].[All]" dimensionUniqueName="[Album]" displayFolder="" count="0" memberValueDatatype="5" unbalanced="0"/>
    <cacheHierarchy uniqueName="[Album].[US Billboard 200 peak]" caption="US Billboard 200 peak" attribute="1" defaultMemberUniqueName="[Album].[US Billboard 200 peak].[All]" allUniqueName="[Album].[US Billboard 200 peak].[All]" dimensionUniqueName="[Album]" displayFolder="" count="0" memberValueDatatype="5" unbalanced="0"/>
    <cacheHierarchy uniqueName="[Album].[US Billboard 200 year end]" caption="US Billboard 200 year end" attribute="1" defaultMemberUniqueName="[Album].[US Billboard 200 year end].[All]" allUniqueName="[Album].[US Billboard 200 year end].[All]" dimensionUniqueName="[Album]" displayFolder="" count="0" memberValueDatatype="5" unbalanced="0"/>
    <cacheHierarchy uniqueName="[Album].[US sales (m)]" caption="US sales (m)" attribute="1" defaultMemberUniqueName="[Album].[US sales (m)].[All]" allUniqueName="[Album].[US sales (m)].[All]" dimensionUniqueName="[Album]" displayFolder="" count="0" memberValueDatatype="5" unbalanced="0"/>
    <cacheHierarchy uniqueName="[Album Type].[Album type]" caption="Album type" attribute="1" defaultMemberUniqueName="[Album Type].[Album type].[All]" allUniqueName="[Album Type].[Album type].[All]" dimensionUniqueName="[Album Type]" displayFolder="" count="0" memberValueDatatype="130" unbalanced="0"/>
    <cacheHierarchy uniqueName="[Artist].[Artist]" caption="Artist" attribute="1" defaultMemberUniqueName="[Artist].[Artist].[All]" allUniqueName="[Artist].[Artist].[All]" dimensionUniqueName="[Artist]" displayFolder="" count="2" memberValueDatatype="130" unbalanced="0">
      <fieldsUsage count="2">
        <fieldUsage x="-1"/>
        <fieldUsage x="7"/>
      </fieldsUsage>
    </cacheHierarchy>
    <cacheHierarchy uniqueName="[Artist].[Artist type]" caption="Artist type" attribute="1" defaultMemberUniqueName="[Artist].[Artist type].[All]" allUniqueName="[Artist].[Artist type].[All]" dimensionUniqueName="[Artist]" displayFolder="" count="0" memberValueDatatype="130" unbalanced="0"/>
    <cacheHierarchy uniqueName="[Artist].[Year formed]" caption="Year formed" attribute="1" defaultMemberUniqueName="[Artist].[Year formed].[All]" allUniqueName="[Artist].[Year formed].[All]" dimensionUniqueName="[Artist]" displayFolder="" count="0" memberValueDatatype="20" unbalanced="0"/>
    <cacheHierarchy uniqueName="[Artist].[Year disbanded]" caption="Year disbanded" attribute="1" defaultMemberUniqueName="[Artist].[Year disbanded].[All]" allUniqueName="[Artist].[Year disbanded].[All]" dimensionUniqueName="[Artist]" displayFolder="" count="0" memberValueDatatype="20" unbalanced="0"/>
    <cacheHierarchy uniqueName="[City].[City]" caption="City" attribute="1" defaultMemberUniqueName="[City].[City].[All]" allUniqueName="[City].[City].[All]" dimensionUniqueName="[City]" displayFolder="" count="0" memberValueDatatype="130" unbalanced="0"/>
    <cacheHierarchy uniqueName="[Continent].[Continent]" caption="Continent" attribute="1" defaultMemberUniqueName="[Continent].[Continent].[All]" allUniqueName="[Continent].[Continent].[All]" dimensionUniqueName="[Continent]" displayFolder="" count="0" memberValueDatatype="130" unbalanced="0"/>
    <cacheHierarchy uniqueName="[Country].[Country]" caption="Country" attribute="1" defaultMemberUniqueName="[Country].[Country].[All]" allUniqueName="[Country].[Country].[All]" dimensionUniqueName="[Country]" displayFolder="" count="0" memberValueDatatype="130" unbalanced="0"/>
    <cacheHierarchy uniqueName="[Genre].[Genre]" caption="Genre" attribute="1" defaultMemberUniqueName="[Genre].[Genre].[All]" allUniqueName="[Genre].[Genre].[All]" dimensionUniqueName="[Genre]" displayFolder="" count="0" memberValueDatatype="130" unbalanced="0"/>
    <cacheHierarchy uniqueName="[Parent Company].[Parent company]" caption="Parent company" attribute="1" defaultMemberUniqueName="[Parent Company].[Parent company].[All]" allUniqueName="[Parent Company].[Parent company].[All]" dimensionUniqueName="[Parent Company]" displayFolder="" count="0" memberValueDatatype="130" unbalanced="0"/>
    <cacheHierarchy uniqueName="[Record Label].[Record label]" caption="Record label" attribute="1" defaultMemberUniqueName="[Record Label].[Record label].[All]" allUniqueName="[Record Label].[Record label].[All]" dimensionUniqueName="[Record Label]" displayFolder="" count="0" memberValueDatatype="130" unbalanced="0"/>
    <cacheHierarchy uniqueName="[Show].[Leg]" caption="Leg" attribute="1" defaultMemberUniqueName="[Show].[Leg].[All]" allUniqueName="[Show].[Leg].[All]" dimensionUniqueName="[Show]" displayFolder="" count="0" memberValueDatatype="130" unbalanced="0"/>
    <cacheHierarchy uniqueName="[Show].[Show date]" caption="Show date" attribute="1" time="1" defaultMemberUniqueName="[Show].[Show date].[All]" allUniqueName="[Show].[Show date].[All]" dimensionUniqueName="[Show]" displayFolder="" count="0" memberValueDatatype="7" unbalanced="0"/>
    <cacheHierarchy uniqueName="[Show].[Tickets sold]" caption="Tickets sold" attribute="1" defaultMemberUniqueName="[Show].[Tickets sold].[All]" allUniqueName="[Show].[Tickets sold].[All]" dimensionUniqueName="[Show]" displayFolder="" count="0" memberValueDatatype="5" unbalanced="0"/>
    <cacheHierarchy uniqueName="[Show].[Tickets available]" caption="Tickets available" attribute="1" defaultMemberUniqueName="[Show].[Tickets available].[All]" allUniqueName="[Show].[Tickets available].[All]" dimensionUniqueName="[Show]" displayFolder="" count="0" memberValueDatatype="5" unbalanced="0"/>
    <cacheHierarchy uniqueName="[Show].[Revenue $]" caption="Revenue $" attribute="1" defaultMemberUniqueName="[Show].[Revenue $].[All]" allUniqueName="[Show].[Revenue $].[All]" dimensionUniqueName="[Show]" displayFolder="" count="0" memberValueDatatype="5" unbalanced="0"/>
    <cacheHierarchy uniqueName="[Show].[Cancelled]" caption="Cancelled" attribute="1" defaultMemberUniqueName="[Show].[Cancelled].[All]" allUniqueName="[Show].[Cancelled].[All]" dimensionUniqueName="[Show]" displayFolder="" count="0" memberValueDatatype="5" unbalanced="0"/>
    <cacheHierarchy uniqueName="[Show].[Cancellation reason]" caption="Cancellation reason" attribute="1" defaultMemberUniqueName="[Show].[Cancellation reason].[All]" allUniqueName="[Show].[Cancellation reason].[All]" dimensionUniqueName="[Show]" displayFolder="" count="0" memberValueDatatype="130" unbalanced="0"/>
    <cacheHierarchy uniqueName="[Show Calendar].[Date]" caption="Date" attribute="1" time="1" keyAttribute="1" defaultMemberUniqueName="[Show Calendar].[Date].[All]" allUniqueName="[Show Calendar].[Date].[All]" dimensionUniqueName="[Show Calendar]" displayFolder="" count="2" memberValueDatatype="7" unbalanced="0">
      <fieldsUsage count="2">
        <fieldUsage x="-1"/>
        <fieldUsage x="4"/>
      </fieldsUsage>
    </cacheHierarchy>
    <cacheHierarchy uniqueName="[Show Calendar].[Date Hierarchy]" caption="Date Hierarchy" time="1" defaultMemberUniqueName="[Show Calendar].[Date Hierarchy].[All]" allUniqueName="[Show Calendar].[Date Hierarchy].[All]" dimensionUniqueName="[Show Calendar]" displayFolder="" count="0" unbalanced="0"/>
    <cacheHierarchy uniqueName="[Show Calendar].[Year]" caption="Year" attribute="1" time="1" defaultMemberUniqueName="[Show Calendar].[Year].[All]" allUniqueName="[Show Calendar].[Year].[All]" dimensionUniqueName="[Show Calendar]" displayFolder="" count="2" memberValueDatatype="20" unbalanced="0">
      <fieldsUsage count="2">
        <fieldUsage x="-1"/>
        <fieldUsage x="2"/>
      </fieldsUsage>
    </cacheHierarchy>
    <cacheHierarchy uniqueName="[Show Calendar].[Month Number]" caption="Month Number" attribute="1" time="1" defaultMemberUniqueName="[Show Calendar].[Month Number].[All]" allUniqueName="[Show Calendar].[Month Number].[All]" dimensionUniqueName="[Show Calendar]" displayFolder="" count="0" memberValueDatatype="20" unbalanced="0"/>
    <cacheHierarchy uniqueName="[Show Calendar].[Month]" caption="Month" attribute="1" time="1" defaultMemberUniqueName="[Show Calendar].[Month].[All]" allUniqueName="[Show Calendar].[Month].[All]" dimensionUniqueName="[Show Calendar]" displayFolder="" count="2" memberValueDatatype="130" unbalanced="0">
      <fieldsUsage count="2">
        <fieldUsage x="-1"/>
        <fieldUsage x="3"/>
      </fieldsUsage>
    </cacheHierarchy>
    <cacheHierarchy uniqueName="[Show Calendar].[MMM-YYYY]" caption="MMM-YYYY" attribute="1" time="1" defaultMemberUniqueName="[Show Calendar].[MMM-YYYY].[All]" allUniqueName="[Show Calendar].[MMM-YYYY].[All]" dimensionUniqueName="[Show Calendar]" displayFolder="" count="0" memberValueDatatype="130" unbalanced="0"/>
    <cacheHierarchy uniqueName="[Show Calendar].[Day Of Week Number]" caption="Day Of Week Number" attribute="1" time="1" defaultMemberUniqueName="[Show Calendar].[Day Of Week Number].[All]" allUniqueName="[Show Calendar].[Day Of Week Number].[All]" dimensionUniqueName="[Show Calendar]" displayFolder="" count="0" memberValueDatatype="20" unbalanced="0"/>
    <cacheHierarchy uniqueName="[Show Calendar].[Day Of Week]" caption="Day Of Week" attribute="1" time="1" defaultMemberUniqueName="[Show Calendar].[Day Of Week].[All]" allUniqueName="[Show Calendar].[Day Of Week].[All]" dimensionUniqueName="[Show Calendar]" displayFolder="" count="0" memberValueDatatype="130" unbalanced="0"/>
    <cacheHierarchy uniqueName="[Subgenre].[Subgenre]" caption="Subgenre" attribute="1" defaultMemberUniqueName="[Subgenre].[Subgenre].[All]" allUniqueName="[Subgenre].[Subgenre].[All]" dimensionUniqueName="[Subgenre]" displayFolder="" count="0" memberValueDatatype="130" unbalanced="0"/>
    <cacheHierarchy uniqueName="[Tour].[Tour name]" caption="Tour name" attribute="1" defaultMemberUniqueName="[Tour].[Tour name].[All]" allUniqueName="[Tour].[Tour name].[All]" dimensionUniqueName="[Tour]" displayFolder="" count="0" memberValueDatatype="130" unbalanced="0"/>
    <cacheHierarchy uniqueName="[Tour].[Start date]" caption="Start date" attribute="1" time="1" defaultMemberUniqueName="[Tour].[Start date].[All]" allUniqueName="[Tour].[Start date].[All]" dimensionUniqueName="[Tour]" displayFolder="" count="0" memberValueDatatype="7" unbalanced="0"/>
    <cacheHierarchy uniqueName="[Tour].[End date]" caption="End date" attribute="1" time="1" defaultMemberUniqueName="[Tour].[End date].[All]" allUniqueName="[Tour].[End date].[All]" dimensionUniqueName="[Tour]" displayFolder="" count="0" memberValueDatatype="7" unbalanced="0"/>
    <cacheHierarchy uniqueName="[Tour].[Legs]" caption="Legs" attribute="1" defaultMemberUniqueName="[Tour].[Legs].[All]" allUniqueName="[Tour].[Legs].[All]" dimensionUniqueName="[Tour]" displayFolder="" count="0" memberValueDatatype="5" unbalanced="0"/>
    <cacheHierarchy uniqueName="[Tour].[Shows]" caption="Shows" attribute="1" defaultMemberUniqueName="[Tour].[Shows].[All]" allUniqueName="[Tour].[Shows].[All]" dimensionUniqueName="[Tour]" displayFolder="" count="0" memberValueDatatype="5" unbalanced="0"/>
    <cacheHierarchy uniqueName="[Tour].[Attendance]" caption="Attendance" attribute="1" defaultMemberUniqueName="[Tour].[Attendance].[All]" allUniqueName="[Tour].[Attendance].[All]" dimensionUniqueName="[Tour]" displayFolder="" count="0" memberValueDatatype="5" unbalanced="0"/>
    <cacheHierarchy uniqueName="[Tour].[Tour gross $]" caption="Tour gross $" attribute="1" defaultMemberUniqueName="[Tour].[Tour gross $].[All]" allUniqueName="[Tour].[Tour gross $].[All]" dimensionUniqueName="[Tour]" displayFolder="" count="0" memberValueDatatype="5" unbalanced="0"/>
    <cacheHierarchy uniqueName="[Track].[Track order]" caption="Track order" attribute="1" defaultMemberUniqueName="[Track].[Track order].[All]" allUniqueName="[Track].[Track order].[All]" dimensionUniqueName="[Track]" displayFolder="" count="0" memberValueDatatype="5" unbalanced="0"/>
    <cacheHierarchy uniqueName="[Track].[Track name]" caption="Track name" attribute="1" defaultMemberUniqueName="[Track].[Track name].[All]" allUniqueName="[Track].[Track name].[All]" dimensionUniqueName="[Track]" displayFolder="" count="0" memberValueDatatype="130" unbalanced="0"/>
    <cacheHierarchy uniqueName="[Track].[Track mins]" caption="Track mins" attribute="1" defaultMemberUniqueName="[Track].[Track mins].[All]" allUniqueName="[Track].[Track mins].[All]" dimensionUniqueName="[Track]" displayFolder="" count="0" memberValueDatatype="5" unbalanced="0"/>
    <cacheHierarchy uniqueName="[Track].[Track secs]" caption="Track secs" attribute="1" defaultMemberUniqueName="[Track].[Track secs].[All]" allUniqueName="[Track].[Track secs].[All]" dimensionUniqueName="[Track]" displayFolder="" count="0" memberValueDatatype="5" unbalanced="0"/>
    <cacheHierarchy uniqueName="[Track].[Single release date]" caption="Single release date" attribute="1" time="1" defaultMemberUniqueName="[Track].[Single release date].[All]" allUniqueName="[Track].[Single release date].[All]" dimensionUniqueName="[Track]" displayFolder="" count="0" memberValueDatatype="7" unbalanced="0"/>
    <cacheHierarchy uniqueName="[Track].[US Billboard Hot 100 peak]" caption="US Billboard Hot 100 peak" attribute="1" defaultMemberUniqueName="[Track].[US Billboard Hot 100 peak].[All]" allUniqueName="[Track].[US Billboard Hot 100 peak].[All]" dimensionUniqueName="[Track]" displayFolder="" count="0" memberValueDatatype="20" unbalanced="0"/>
    <cacheHierarchy uniqueName="[Track].[US Billboard Hot 100 year end]" caption="US Billboard Hot 100 year end" attribute="1" defaultMemberUniqueName="[Track].[US Billboard Hot 100 year end].[All]" allUniqueName="[Track].[US Billboard Hot 100 year end].[All]" dimensionUniqueName="[Track]" displayFolder="" count="0" memberValueDatatype="20" unbalanced="0"/>
    <cacheHierarchy uniqueName="[Track].[US sales (m)]" caption="US sales (m)" attribute="1" defaultMemberUniqueName="[Track].[US sales (m)].[All]" allUniqueName="[Track].[US sales (m)].[All]" dimensionUniqueName="[Track]" displayFolder="" count="0" memberValueDatatype="5" unbalanced="0"/>
    <cacheHierarchy uniqueName="[Track Calendar].[Date]" caption="Date" attribute="1" time="1" keyAttribute="1" defaultMemberUniqueName="[Track Calendar].[Date].[All]" allUniqueName="[Track Calendar].[Date].[All]" dimensionUniqueName="[Track Calendar]" displayFolder="" count="0" memberValueDatatype="7" unbalanced="0"/>
    <cacheHierarchy uniqueName="[Track Calendar].[Date Hierarchy]" caption="Date Hierarchy" time="1" defaultMemberUniqueName="[Track Calendar].[Date Hierarchy].[All]" allUniqueName="[Track Calendar].[Date Hierarchy].[All]" dimensionUniqueName="[Track Calendar]" displayFolder="" count="0" unbalanced="0"/>
    <cacheHierarchy uniqueName="[Track Calendar].[Year]" caption="Year" attribute="1" time="1" defaultMemberUniqueName="[Track Calendar].[Year].[All]" allUniqueName="[Track Calendar].[Year].[All]" dimensionUniqueName="[Track Calendar]" displayFolder="" count="0" memberValueDatatype="20" unbalanced="0"/>
    <cacheHierarchy uniqueName="[Track Calendar].[Month Number]" caption="Month Number" attribute="1" time="1" defaultMemberUniqueName="[Track Calendar].[Month Number].[All]" allUniqueName="[Track Calendar].[Month Number].[All]" dimensionUniqueName="[Track Calendar]" displayFolder="" count="0" memberValueDatatype="20" unbalanced="0"/>
    <cacheHierarchy uniqueName="[Track Calendar].[Month]" caption="Month" attribute="1" time="1" defaultMemberUniqueName="[Track Calendar].[Month].[All]" allUniqueName="[Track Calendar].[Month].[All]" dimensionUniqueName="[Track Calendar]" displayFolder="" count="0" memberValueDatatype="130" unbalanced="0"/>
    <cacheHierarchy uniqueName="[Track Calendar].[MMM-YYYY]" caption="MMM-YYYY" attribute="1" time="1" defaultMemberUniqueName="[Track Calendar].[MMM-YYYY].[All]" allUniqueName="[Track Calendar].[MMM-YYYY].[All]" dimensionUniqueName="[Track Calendar]" displayFolder="" count="0" memberValueDatatype="130" unbalanced="0"/>
    <cacheHierarchy uniqueName="[Track Calendar].[Day Of Week Number]" caption="Day Of Week Number" attribute="1" time="1" defaultMemberUniqueName="[Track Calendar].[Day Of Week Number].[All]" allUniqueName="[Track Calendar].[Day Of Week Number].[All]" dimensionUniqueName="[Track Calendar]" displayFolder="" count="0" memberValueDatatype="20" unbalanced="0"/>
    <cacheHierarchy uniqueName="[Track Calendar].[Day Of Week]" caption="Day Of Week" attribute="1" time="1" defaultMemberUniqueName="[Track Calendar].[Day Of Week].[All]" allUniqueName="[Track Calendar].[Day Of Week].[All]" dimensionUniqueName="[Track Calendar]" displayFolder="" count="0" memberValueDatatype="130" unbalanced="0"/>
    <cacheHierarchy uniqueName="[Venue].[Venue]" caption="Venue" attribute="1" defaultMemberUniqueName="[Venue].[Venue].[All]" allUniqueName="[Venue].[Venue].[All]" dimensionUniqueName="[Venue]" displayFolder="" count="0" memberValueDatatype="130" unbalanced="0"/>
    <cacheHierarchy uniqueName="[Venue].[Capacity]" caption="Capacity" attribute="1" defaultMemberUniqueName="[Venue].[Capacity].[All]" allUniqueName="[Venue].[Capacity].[All]" dimensionUniqueName="[Venue]" displayFolder="" count="0" memberValueDatatype="5" unbalanced="0"/>
    <cacheHierarchy uniqueName="[Venue].[Construction start date]" caption="Construction start date" attribute="1" time="1" defaultMemberUniqueName="[Venue].[Construction start date].[All]" allUniqueName="[Venue].[Construction start date].[All]" dimensionUniqueName="[Venue]" displayFolder="" count="0" memberValueDatatype="7" unbalanced="0"/>
    <cacheHierarchy uniqueName="[Venue].[Opening date]" caption="Opening date" attribute="1" time="1" defaultMemberUniqueName="[Venue].[Opening date].[All]" allUniqueName="[Venue].[Opening date].[All]" dimensionUniqueName="[Venue]" displayFolder="" count="0" memberValueDatatype="7" unbalanced="0"/>
    <cacheHierarchy uniqueName="[Venue].[Closing date]" caption="Closing date" attribute="1" time="1" defaultMemberUniqueName="[Venue].[Closing date].[All]" allUniqueName="[Venue].[Closing date].[All]" dimensionUniqueName="[Venue]" displayFolder="" count="0" memberValueDatatype="7" unbalanced="0"/>
    <cacheHierarchy uniqueName="[Venue].[Demolition date]" caption="Demolition date" attribute="1" time="1" defaultMemberUniqueName="[Venue].[Demolition date].[All]" allUniqueName="[Venue].[Demolition date].[All]" dimensionUniqueName="[Venue]" displayFolder="" count="0" memberValueDatatype="7" unbalanced="0"/>
    <cacheHierarchy uniqueName="[Venue].[Construction cost $m]" caption="Construction cost $m" attribute="1" defaultMemberUniqueName="[Venue].[Construction cost $m].[All]" allUniqueName="[Venue].[Construction cost $m].[All]" dimensionUniqueName="[Venue]" displayFolder="" count="0" memberValueDatatype="5" unbalanced="0"/>
    <cacheHierarchy uniqueName="[Venue].[Address]" caption="Address" attribute="1" defaultMemberUniqueName="[Venue].[Address].[All]" allUniqueName="[Venue].[Address].[All]" dimensionUniqueName="[Venue]" displayFolder="" count="0" memberValueDatatype="130" unbalanced="0"/>
    <cacheHierarchy uniqueName="[Venue].[Latitude]" caption="Latitude" attribute="1" defaultMemberUniqueName="[Venue].[Latitude].[All]" allUniqueName="[Venue].[Latitude].[All]" dimensionUniqueName="[Venue]" displayFolder="" count="0" memberValueDatatype="5" unbalanced="0"/>
    <cacheHierarchy uniqueName="[Venue].[Longitude]" caption="Longitude" attribute="1" defaultMemberUniqueName="[Venue].[Longitude].[All]" allUniqueName="[Venue].[Longitude].[All]" dimensionUniqueName="[Venue]" displayFolder="" count="0" memberValueDatatype="5" unbalanced="0"/>
    <cacheHierarchy uniqueName="[Venue].[Other names]" caption="Other names" attribute="1" defaultMemberUniqueName="[Venue].[Other names].[All]" allUniqueName="[Venue].[Other names].[All]" dimensionUniqueName="[Venue]" displayFolder="" count="0" memberValueDatatype="130" unbalanced="0"/>
    <cacheHierarchy uniqueName="[Venue Category].[Venue category]" caption="Venue category" attribute="1" defaultMemberUniqueName="[Venue Category].[Venue category].[All]" allUniqueName="[Venue Category].[Venue category].[All]" dimensionUniqueName="[Venue Category]" displayFolder="" count="0" memberValueDatatype="130" unbalanced="0"/>
    <cacheHierarchy uniqueName="[Venue Type].[Venue type]" caption="Venue type" attribute="1" defaultMemberUniqueName="[Venue Type].[Venue type].[All]" allUniqueName="[Venue Type].[Venue type].[All]" dimensionUniqueName="[Venue Type]" displayFolder="" count="0" memberValueDatatype="130" unbalanced="0"/>
    <cacheHierarchy uniqueName="[Album].[Album ID]" caption="Album ID" attribute="1" defaultMemberUniqueName="[Album].[Album ID].[All]" allUniqueName="[Album].[Album ID].[All]" dimensionUniqueName="[Album]" displayFolder="" count="0" memberValueDatatype="5" unbalanced="0" hidden="1"/>
    <cacheHierarchy uniqueName="[Album].[Album type ID]" caption="Album type ID" attribute="1" defaultMemberUniqueName="[Album].[Album type ID].[All]" allUniqueName="[Album].[Album type ID].[All]" dimensionUniqueName="[Album]" displayFolder="" count="0" memberValueDatatype="5" unbalanced="0" hidden="1"/>
    <cacheHierarchy uniqueName="[Album].[Artist ID]" caption="Artist ID" attribute="1" defaultMemberUniqueName="[Album].[Artist ID].[All]" allUniqueName="[Album].[Artist ID].[All]" dimensionUniqueName="[Album]" displayFolder="" count="0" memberValueDatatype="5" unbalanced="0" hidden="1"/>
    <cacheHierarchy uniqueName="[Album].[Record label ID]" caption="Record label ID" attribute="1" defaultMemberUniqueName="[Album].[Record label ID].[All]" allUniqueName="[Album].[Record label ID].[All]" dimensionUniqueName="[Album]" displayFolder="" count="0" memberValueDatatype="5" unbalanced="0" hidden="1"/>
    <cacheHierarchy uniqueName="[Album].[Subgenre ID]" caption="Subgenre ID" attribute="1" defaultMemberUniqueName="[Album].[Subgenre ID].[All]" allUniqueName="[Album].[Subgenre ID].[All]" dimensionUniqueName="[Album]" displayFolder="" count="0" memberValueDatatype="5" unbalanced="0" hidden="1"/>
    <cacheHierarchy uniqueName="[Album Type].[Album type ID]" caption="Album type ID" attribute="1" defaultMemberUniqueName="[Album Type].[Album type ID].[All]" allUniqueName="[Album Type].[Album type ID].[All]" dimensionUniqueName="[Album Type]" displayFolder="" count="0" memberValueDatatype="5" unbalanced="0" hidden="1"/>
    <cacheHierarchy uniqueName="[Artist].[Artist ID]" caption="Artist ID" attribute="1" defaultMemberUniqueName="[Artist].[Artist ID].[All]" allUniqueName="[Artist].[Artist ID].[All]" dimensionUniqueName="[Artist]" displayFolder="" count="0" memberValueDatatype="5" unbalanced="0" hidden="1"/>
    <cacheHierarchy uniqueName="[City].[City ID]" caption="City ID" attribute="1" defaultMemberUniqueName="[City].[City ID].[All]" allUniqueName="[City].[City ID].[All]" dimensionUniqueName="[City]" displayFolder="" count="0" memberValueDatatype="5" unbalanced="0" hidden="1"/>
    <cacheHierarchy uniqueName="[City].[Country ID]" caption="Country ID" attribute="1" defaultMemberUniqueName="[City].[Country ID].[All]" allUniqueName="[City].[Country ID].[All]" dimensionUniqueName="[City]" displayFolder="" count="0" memberValueDatatype="5" unbalanced="0" hidden="1"/>
    <cacheHierarchy uniqueName="[Continent].[Continent ID]" caption="Continent ID" attribute="1" defaultMemberUniqueName="[Continent].[Continent ID].[All]" allUniqueName="[Continent].[Continent ID].[All]" dimensionUniqueName="[Continent]" displayFolder="" count="0" memberValueDatatype="5" unbalanced="0" hidden="1"/>
    <cacheHierarchy uniqueName="[Country].[Continent ID]" caption="Continent ID" attribute="1" defaultMemberUniqueName="[Country].[Continent ID].[All]" allUniqueName="[Country].[Continent ID].[All]" dimensionUniqueName="[Country]" displayFolder="" count="0" memberValueDatatype="5" unbalanced="0" hidden="1"/>
    <cacheHierarchy uniqueName="[Country].[Country ID]" caption="Country ID" attribute="1" defaultMemberUniqueName="[Country].[Country ID].[All]" allUniqueName="[Country].[Country ID].[All]" dimensionUniqueName="[Country]" displayFolder="" count="0" memberValueDatatype="5" unbalanced="0" hidden="1"/>
    <cacheHierarchy uniqueName="[Genre].[Genre ID]" caption="Genre ID" attribute="1" defaultMemberUniqueName="[Genre].[Genre ID].[All]" allUniqueName="[Genre].[Genre ID].[All]" dimensionUniqueName="[Genre]" displayFolder="" count="0" memberValueDatatype="5" unbalanced="0" hidden="1"/>
    <cacheHierarchy uniqueName="[Parent Company].[Parent company ID]" caption="Parent company ID" attribute="1" defaultMemberUniqueName="[Parent Company].[Parent company ID].[All]" allUniqueName="[Parent Company].[Parent company ID].[All]" dimensionUniqueName="[Parent Company]" displayFolder="" count="0" memberValueDatatype="5" unbalanced="0" hidden="1"/>
    <cacheHierarchy uniqueName="[Record Label].[Parent company ID]" caption="Parent company ID" attribute="1" defaultMemberUniqueName="[Record Label].[Parent company ID].[All]" allUniqueName="[Record Label].[Parent company ID].[All]" dimensionUniqueName="[Record Label]" displayFolder="" count="0" memberValueDatatype="5" unbalanced="0" hidden="1"/>
    <cacheHierarchy uniqueName="[Record Label].[Record label ID]" caption="Record label ID" attribute="1" defaultMemberUniqueName="[Record Label].[Record label ID].[All]" allUniqueName="[Record Label].[Record label ID].[All]" dimensionUniqueName="[Record Label]" displayFolder="" count="0" memberValueDatatype="5" unbalanced="0" hidden="1"/>
    <cacheHierarchy uniqueName="[Show].[Show ID]" caption="Show ID" attribute="1" defaultMemberUniqueName="[Show].[Show ID].[All]" allUniqueName="[Show].[Show ID].[All]" dimensionUniqueName="[Show]" displayFolder="" count="0" memberValueDatatype="5" unbalanced="0" hidden="1"/>
    <cacheHierarchy uniqueName="[Show].[Tour ID]" caption="Tour ID" attribute="1" defaultMemberUniqueName="[Show].[Tour ID].[All]" allUniqueName="[Show].[Tour ID].[All]" dimensionUniqueName="[Show]" displayFolder="" count="0" memberValueDatatype="5" unbalanced="0" hidden="1"/>
    <cacheHierarchy uniqueName="[Show].[Venue ID]" caption="Venue ID" attribute="1" defaultMemberUniqueName="[Show].[Venue ID].[All]" allUniqueName="[Show].[Venue ID].[All]" dimensionUniqueName="[Show]" displayFolder="" count="0" memberValueDatatype="5" unbalanced="0" hidden="1"/>
    <cacheHierarchy uniqueName="[Subgenre].[Genre ID]" caption="Genre ID" attribute="1" defaultMemberUniqueName="[Subgenre].[Genre ID].[All]" allUniqueName="[Subgenre].[Genre ID].[All]" dimensionUniqueName="[Subgenre]" displayFolder="" count="0" memberValueDatatype="5" unbalanced="0" hidden="1"/>
    <cacheHierarchy uniqueName="[Subgenre].[Subgenre ID]" caption="Subgenre ID" attribute="1" defaultMemberUniqueName="[Subgenre].[Subgenre ID].[All]" allUniqueName="[Subgenre].[Subgenre ID].[All]" dimensionUniqueName="[Subgenre]" displayFolder="" count="0" memberValueDatatype="5" unbalanced="0" hidden="1"/>
    <cacheHierarchy uniqueName="[Tour].[Artist ID]" caption="Artist ID" attribute="1" defaultMemberUniqueName="[Tour].[Artist ID].[All]" allUniqueName="[Tour].[Artist ID].[All]" dimensionUniqueName="[Tour]" displayFolder="" count="0" memberValueDatatype="5" unbalanced="0" hidden="1"/>
    <cacheHierarchy uniqueName="[Tour].[Tour ID]" caption="Tour ID" attribute="1" defaultMemberUniqueName="[Tour].[Tour ID].[All]" allUniqueName="[Tour].[Tour ID].[All]" dimensionUniqueName="[Tour]" displayFolder="" count="0" memberValueDatatype="5" unbalanced="0" hidden="1"/>
    <cacheHierarchy uniqueName="[Track].[Album ID]" caption="Album ID" attribute="1" defaultMemberUniqueName="[Track].[Album ID].[All]" allUniqueName="[Track].[Album ID].[All]" dimensionUniqueName="[Track]" displayFolder="" count="0" memberValueDatatype="5" unbalanced="0" hidden="1"/>
    <cacheHierarchy uniqueName="[Track].[Track ID]" caption="Track ID" attribute="1" defaultMemberUniqueName="[Track].[Track ID].[All]" allUniqueName="[Track].[Track ID].[All]" dimensionUniqueName="[Track]" displayFolder="" count="0" memberValueDatatype="5" unbalanced="0" hidden="1"/>
    <cacheHierarchy uniqueName="[Venue].[City ID]" caption="City ID" attribute="1" defaultMemberUniqueName="[Venue].[City ID].[All]" allUniqueName="[Venue].[City ID].[All]" dimensionUniqueName="[Venue]" displayFolder="" count="0" memberValueDatatype="5" unbalanced="0" hidden="1"/>
    <cacheHierarchy uniqueName="[Venue].[Venue ID]" caption="Venue ID" attribute="1" defaultMemberUniqueName="[Venue].[Venue ID].[All]" allUniqueName="[Venue].[Venue ID].[All]" dimensionUniqueName="[Venue]" displayFolder="" count="0" memberValueDatatype="5" unbalanced="0" hidden="1"/>
    <cacheHierarchy uniqueName="[Venue].[Venue type ID]" caption="Venue type ID" attribute="1" defaultMemberUniqueName="[Venue].[Venue type ID].[All]" allUniqueName="[Venue].[Venue type ID].[All]" dimensionUniqueName="[Venue]" displayFolder="" count="0" memberValueDatatype="5" unbalanced="0" hidden="1"/>
    <cacheHierarchy uniqueName="[Venue Category].[Venue category ID]" caption="Venue category ID" attribute="1" defaultMemberUniqueName="[Venue Category].[Venue category ID].[All]" allUniqueName="[Venue Category].[Venue category ID].[All]" dimensionUniqueName="[Venue Category]" displayFolder="" count="0" memberValueDatatype="5" unbalanced="0" hidden="1"/>
    <cacheHierarchy uniqueName="[Venue Type].[Venue category ID]" caption="Venue category ID" attribute="1" defaultMemberUniqueName="[Venue Type].[Venue category ID].[All]" allUniqueName="[Venue Type].[Venue category ID].[All]" dimensionUniqueName="[Venue Type]" displayFolder="" count="0" memberValueDatatype="5" unbalanced="0" hidden="1"/>
    <cacheHierarchy uniqueName="[Venue Type].[Venue type ID]" caption="Venue type ID" attribute="1" defaultMemberUniqueName="[Venue Type].[Venue type ID].[All]" allUniqueName="[Venue Type].[Venue type ID].[All]" dimensionUniqueName="[Venue Type]" displayFolder="" count="0" memberValueDatatype="5" unbalanced="0" hidden="1"/>
    <cacheHierarchy uniqueName="[Measures].[Sum Tickets Sold]" caption="Sum Tickets Sold" measure="1" displayFolder="" measureGroup="Show" count="0" oneField="1">
      <fieldsUsage count="1">
        <fieldUsage x="0"/>
      </fieldsUsage>
    </cacheHierarchy>
    <cacheHierarchy uniqueName="[Measures].[Sum Show Revenue]" caption="Sum Show Revenue" measure="1" displayFolder="" measureGroup="Show" count="0" oneField="1">
      <fieldsUsage count="1">
        <fieldUsage x="1"/>
      </fieldsUsage>
    </cacheHierarchy>
    <cacheHierarchy uniqueName="[Measures].[Count Shows]" caption="Count Shows" measure="1" displayFolder="" measureGroup="Show" count="0"/>
    <cacheHierarchy uniqueName="[Measures].[Sum Single Length (secs)]" caption="Sum Single Length (secs)" measure="1" displayFolder="" measureGroup="Track" count="0"/>
    <cacheHierarchy uniqueName="[Measures].[Monthly Running Total Tickets Sold]" caption="Monthly Running Total Tickets Sold" measure="1" displayFolder="" measureGroup="Show" count="0" oneField="1">
      <fieldsUsage count="1">
        <fieldUsage x="5"/>
      </fieldsUsage>
    </cacheHierarchy>
    <cacheHierarchy uniqueName="[Measures].[Monthly Running Total Show Revenue]" caption="Monthly Running Total Show Revenue" measure="1" displayFolder="" measureGroup="Show" count="0" oneField="1">
      <fieldsUsage count="1">
        <fieldUsage x="6"/>
      </fieldsUsage>
    </cacheHierarchy>
    <cacheHierarchy uniqueName="[Measures].[Sum Single Length vs. Same Dates Last Year]" caption="Sum Single Length vs. Same Dates Last Year" measure="1" displayFolder="" measureGroup="Track" count="0"/>
    <cacheHierarchy uniqueName="[Measures].[Sum Single Length vs. Previous Month]" caption="Sum Single Length vs. Previous Month" measure="1" displayFolder="" measureGroup="Track" count="0"/>
    <cacheHierarchy uniqueName="[Measures].[__XL_Count Album Type]" caption="__XL_Count Album Type" measure="1" displayFolder="" measureGroup="Album Type" count="0" hidden="1"/>
    <cacheHierarchy uniqueName="[Measures].[__XL_Count Album]" caption="__XL_Count Album" measure="1" displayFolder="" measureGroup="Album" count="0" hidden="1"/>
    <cacheHierarchy uniqueName="[Measures].[__XL_Count Artist]" caption="__XL_Count Artist" measure="1" displayFolder="" measureGroup="Artist" count="0" hidden="1"/>
    <cacheHierarchy uniqueName="[Measures].[__XL_Count City]" caption="__XL_Count City" measure="1" displayFolder="" measureGroup="City" count="0" hidden="1"/>
    <cacheHierarchy uniqueName="[Measures].[__XL_Count Continent]" caption="__XL_Count Continent" measure="1" displayFolder="" measureGroup="Continent" count="0" hidden="1"/>
    <cacheHierarchy uniqueName="[Measures].[__XL_Count Country]" caption="__XL_Count Country" measure="1" displayFolder="" measureGroup="Country" count="0" hidden="1"/>
    <cacheHierarchy uniqueName="[Measures].[__XL_Count Genre]" caption="__XL_Count Genre" measure="1" displayFolder="" measureGroup="Genre" count="0" hidden="1"/>
    <cacheHierarchy uniqueName="[Measures].[__XL_Count Parent Company]" caption="__XL_Count Parent Company" measure="1" displayFolder="" measureGroup="Parent Company" count="0" hidden="1"/>
    <cacheHierarchy uniqueName="[Measures].[__XL_Count Record Label]" caption="__XL_Count Record Label" measure="1" displayFolder="" measureGroup="Record Label" count="0" hidden="1"/>
    <cacheHierarchy uniqueName="[Measures].[__XL_Count Show]" caption="__XL_Count Show" measure="1" displayFolder="" measureGroup="Show" count="0" hidden="1"/>
    <cacheHierarchy uniqueName="[Measures].[__XL_Count Subgenre]" caption="__XL_Count Subgenre" measure="1" displayFolder="" measureGroup="Subgenre" count="0" hidden="1"/>
    <cacheHierarchy uniqueName="[Measures].[__XL_Count Tour]" caption="__XL_Count Tour" measure="1" displayFolder="" measureGroup="Tour" count="0" hidden="1"/>
    <cacheHierarchy uniqueName="[Measures].[__XL_Count Track]" caption="__XL_Count Track" measure="1" displayFolder="" measureGroup="Track" count="0" hidden="1"/>
    <cacheHierarchy uniqueName="[Measures].[__XL_Count Venue Category]" caption="__XL_Count Venue Category" measure="1" displayFolder="" measureGroup="Venue Category" count="0" hidden="1"/>
    <cacheHierarchy uniqueName="[Measures].[__XL_Count Venue Type]" caption="__XL_Count Venue Type" measure="1" displayFolder="" measureGroup="Venue Type" count="0" hidden="1"/>
    <cacheHierarchy uniqueName="[Measures].[__XL_Count Venue]" caption="__XL_Count Venue" measure="1" displayFolder="" measureGroup="Venue" count="0" hidden="1"/>
    <cacheHierarchy uniqueName="[Measures].[__XL_Count Calendar]" caption="__XL_Count Calendar" measure="1" displayFolder="" measureGroup="Show Calendar" count="0" hidden="1"/>
    <cacheHierarchy uniqueName="[Measures].[__XL_Count Calendar1]" caption="__XL_Count Calendar1" measure="1" displayFolder="" measureGroup="Track Calendar" count="0" hidden="1"/>
    <cacheHierarchy uniqueName="[Measures].[__No measures defined]" caption="__No measures defined" measure="1" displayFolder="" count="0" hidden="1"/>
  </cacheHierarchies>
  <kpis count="0"/>
  <dimensions count="19">
    <dimension name="Album" uniqueName="[Album]" caption="Album"/>
    <dimension name="Album Type" uniqueName="[Album Type]" caption="Album Type"/>
    <dimension name="Artist" uniqueName="[Artist]" caption="Artist"/>
    <dimension name="City" uniqueName="[City]" caption="City"/>
    <dimension name="Continent" uniqueName="[Continent]" caption="Continent"/>
    <dimension name="Country" uniqueName="[Country]" caption="Country"/>
    <dimension name="Genre" uniqueName="[Genre]" caption="Genre"/>
    <dimension measure="1" name="Measures" uniqueName="[Measures]" caption="Measures"/>
    <dimension name="Parent Company" uniqueName="[Parent Company]" caption="Parent Company"/>
    <dimension name="Record Label" uniqueName="[Record Label]" caption="Record Label"/>
    <dimension name="Show" uniqueName="[Show]" caption="Show"/>
    <dimension name="Show Calendar" uniqueName="[Show Calendar]" caption="Show Calendar"/>
    <dimension name="Subgenre" uniqueName="[Subgenre]" caption="Subgenre"/>
    <dimension name="Tour" uniqueName="[Tour]" caption="Tour"/>
    <dimension name="Track" uniqueName="[Track]" caption="Track"/>
    <dimension name="Track Calendar" uniqueName="[Track Calendar]" caption="Track Calendar"/>
    <dimension name="Venue" uniqueName="[Venue]" caption="Venue"/>
    <dimension name="Venue Category" uniqueName="[Venue Category]" caption="Venue Category"/>
    <dimension name="Venue Type" uniqueName="[Venue Type]" caption="Venue Type"/>
  </dimensions>
  <measureGroups count="18">
    <measureGroup name="Album" caption="Album"/>
    <measureGroup name="Album Type" caption="Album Type"/>
    <measureGroup name="Artist" caption="Artist"/>
    <measureGroup name="City" caption="City"/>
    <measureGroup name="Continent" caption="Continent"/>
    <measureGroup name="Country" caption="Country"/>
    <measureGroup name="Genre" caption="Genre"/>
    <measureGroup name="Parent Company" caption="Parent Company"/>
    <measureGroup name="Record Label" caption="Record Label"/>
    <measureGroup name="Show" caption="Show"/>
    <measureGroup name="Show Calendar" caption="Show Calendar"/>
    <measureGroup name="Subgenre" caption="Subgenre"/>
    <measureGroup name="Tour" caption="Tour"/>
    <measureGroup name="Track" caption="Track"/>
    <measureGroup name="Track Calendar" caption="Track Calendar"/>
    <measureGroup name="Venue" caption="Venue"/>
    <measureGroup name="Venue Category" caption="Venue Category"/>
    <measureGroup name="Venue Type" caption="Venue Type"/>
  </measureGroups>
  <maps count="53">
    <map measureGroup="0" dimension="0"/>
    <map measureGroup="0" dimension="1"/>
    <map measureGroup="0" dimension="2"/>
    <map measureGroup="0" dimension="6"/>
    <map measureGroup="0" dimension="8"/>
    <map measureGroup="0" dimension="9"/>
    <map measureGroup="0" dimension="12"/>
    <map measureGroup="1" dimension="1"/>
    <map measureGroup="2" dimension="2"/>
    <map measureGroup="3" dimension="3"/>
    <map measureGroup="3" dimension="4"/>
    <map measureGroup="3" dimension="5"/>
    <map measureGroup="4" dimension="4"/>
    <map measureGroup="5" dimension="4"/>
    <map measureGroup="5" dimension="5"/>
    <map measureGroup="6" dimension="6"/>
    <map measureGroup="7" dimension="8"/>
    <map measureGroup="8" dimension="8"/>
    <map measureGroup="8" dimension="9"/>
    <map measureGroup="9" dimension="2"/>
    <map measureGroup="9" dimension="3"/>
    <map measureGroup="9" dimension="4"/>
    <map measureGroup="9" dimension="5"/>
    <map measureGroup="9" dimension="10"/>
    <map measureGroup="9" dimension="11"/>
    <map measureGroup="9" dimension="13"/>
    <map measureGroup="9" dimension="16"/>
    <map measureGroup="9" dimension="17"/>
    <map measureGroup="9" dimension="18"/>
    <map measureGroup="10" dimension="11"/>
    <map measureGroup="11" dimension="6"/>
    <map measureGroup="11" dimension="12"/>
    <map measureGroup="12" dimension="2"/>
    <map measureGroup="12" dimension="13"/>
    <map measureGroup="13" dimension="0"/>
    <map measureGroup="13" dimension="1"/>
    <map measureGroup="13" dimension="2"/>
    <map measureGroup="13" dimension="6"/>
    <map measureGroup="13" dimension="8"/>
    <map measureGroup="13" dimension="9"/>
    <map measureGroup="13" dimension="12"/>
    <map measureGroup="13" dimension="14"/>
    <map measureGroup="13" dimension="15"/>
    <map measureGroup="14" dimension="15"/>
    <map measureGroup="15" dimension="3"/>
    <map measureGroup="15" dimension="4"/>
    <map measureGroup="15" dimension="5"/>
    <map measureGroup="15" dimension="16"/>
    <map measureGroup="15" dimension="17"/>
    <map measureGroup="15" dimension="18"/>
    <map measureGroup="16" dimension="17"/>
    <map measureGroup="17" dimension="17"/>
    <map measureGroup="17" dimension="1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drew Gould" refreshedDate="45856.401099074072" backgroundQuery="1" createdVersion="3" refreshedVersion="8" minRefreshableVersion="3" recordCount="0" supportSubquery="1" supportAdvancedDrill="1" xr:uid="{A6FD9639-DF34-4C73-9AFE-4B6177786A86}">
  <cacheSource type="external" connectionId="4">
    <extLst>
      <ext xmlns:x14="http://schemas.microsoft.com/office/spreadsheetml/2009/9/main" uri="{F057638F-6D5F-4e77-A914-E7F072B9BCA8}">
        <x14:sourceConnection name="ThisWorkbookDataModel"/>
      </ext>
    </extLst>
  </cacheSource>
  <cacheFields count="0"/>
  <cacheHierarchies count="129">
    <cacheHierarchy uniqueName="[Album].[Title]" caption="Title" attribute="1" defaultMemberUniqueName="[Album].[Title].[All]" allUniqueName="[Album].[Title].[All]" dimensionUniqueName="[Album]" displayFolder="" count="0" memberValueDatatype="130" unbalanced="0"/>
    <cacheHierarchy uniqueName="[Album].[Release date]" caption="Release date" attribute="1" time="1" defaultMemberUniqueName="[Album].[Release date].[All]" allUniqueName="[Album].[Release date].[All]" dimensionUniqueName="[Album]" displayFolder="" count="0" memberValueDatatype="7" unbalanced="0"/>
    <cacheHierarchy uniqueName="[Album].[Album mins]" caption="Album mins" attribute="1" defaultMemberUniqueName="[Album].[Album mins].[All]" allUniqueName="[Album].[Album mins].[All]" dimensionUniqueName="[Album]" displayFolder="" count="0" memberValueDatatype="5" unbalanced="0"/>
    <cacheHierarchy uniqueName="[Album].[Album secs]" caption="Album secs" attribute="1" defaultMemberUniqueName="[Album].[Album secs].[All]" allUniqueName="[Album].[Album secs].[All]" dimensionUniqueName="[Album]" displayFolder="" count="0" memberValueDatatype="5" unbalanced="0"/>
    <cacheHierarchy uniqueName="[Album].[Tracks]" caption="Tracks" attribute="1" defaultMemberUniqueName="[Album].[Tracks].[All]" allUniqueName="[Album].[Tracks].[All]" dimensionUniqueName="[Album]" displayFolder="" count="0" memberValueDatatype="5" unbalanced="0"/>
    <cacheHierarchy uniqueName="[Album].[US Billboard 200 peak]" caption="US Billboard 200 peak" attribute="1" defaultMemberUniqueName="[Album].[US Billboard 200 peak].[All]" allUniqueName="[Album].[US Billboard 200 peak].[All]" dimensionUniqueName="[Album]" displayFolder="" count="0" memberValueDatatype="5" unbalanced="0"/>
    <cacheHierarchy uniqueName="[Album].[US Billboard 200 year end]" caption="US Billboard 200 year end" attribute="1" defaultMemberUniqueName="[Album].[US Billboard 200 year end].[All]" allUniqueName="[Album].[US Billboard 200 year end].[All]" dimensionUniqueName="[Album]" displayFolder="" count="0" memberValueDatatype="5" unbalanced="0"/>
    <cacheHierarchy uniqueName="[Album].[US sales (m)]" caption="US sales (m)" attribute="1" defaultMemberUniqueName="[Album].[US sales (m)].[All]" allUniqueName="[Album].[US sales (m)].[All]" dimensionUniqueName="[Album]" displayFolder="" count="0" memberValueDatatype="5" unbalanced="0"/>
    <cacheHierarchy uniqueName="[Album Type].[Album type]" caption="Album type" attribute="1" defaultMemberUniqueName="[Album Type].[Album type].[All]" allUniqueName="[Album Type].[Album type].[All]" dimensionUniqueName="[Album Type]" displayFolder="" count="0" memberValueDatatype="130" unbalanced="0"/>
    <cacheHierarchy uniqueName="[Artist].[Artist]" caption="Artist" attribute="1" defaultMemberUniqueName="[Artist].[Artist].[All]" allUniqueName="[Artist].[Artist].[All]" dimensionUniqueName="[Artist]" displayFolder="" count="2" memberValueDatatype="130" unbalanced="0"/>
    <cacheHierarchy uniqueName="[Artist].[Artist type]" caption="Artist type" attribute="1" defaultMemberUniqueName="[Artist].[Artist type].[All]" allUniqueName="[Artist].[Artist type].[All]" dimensionUniqueName="[Artist]" displayFolder="" count="0" memberValueDatatype="130" unbalanced="0"/>
    <cacheHierarchy uniqueName="[Artist].[Year formed]" caption="Year formed" attribute="1" defaultMemberUniqueName="[Artist].[Year formed].[All]" allUniqueName="[Artist].[Year formed].[All]" dimensionUniqueName="[Artist]" displayFolder="" count="0" memberValueDatatype="20" unbalanced="0"/>
    <cacheHierarchy uniqueName="[Artist].[Year disbanded]" caption="Year disbanded" attribute="1" defaultMemberUniqueName="[Artist].[Year disbanded].[All]" allUniqueName="[Artist].[Year disbanded].[All]" dimensionUniqueName="[Artist]" displayFolder="" count="0" memberValueDatatype="20" unbalanced="0"/>
    <cacheHierarchy uniqueName="[City].[City]" caption="City" attribute="1" defaultMemberUniqueName="[City].[City].[All]" allUniqueName="[City].[City].[All]" dimensionUniqueName="[City]" displayFolder="" count="0" memberValueDatatype="130" unbalanced="0"/>
    <cacheHierarchy uniqueName="[Continent].[Continent]" caption="Continent" attribute="1" defaultMemberUniqueName="[Continent].[Continent].[All]" allUniqueName="[Continent].[Continent].[All]" dimensionUniqueName="[Continent]" displayFolder="" count="0" memberValueDatatype="130" unbalanced="0"/>
    <cacheHierarchy uniqueName="[Country].[Country]" caption="Country" attribute="1" defaultMemberUniqueName="[Country].[Country].[All]" allUniqueName="[Country].[Country].[All]" dimensionUniqueName="[Country]" displayFolder="" count="0" memberValueDatatype="130" unbalanced="0"/>
    <cacheHierarchy uniqueName="[Genre].[Genre]" caption="Genre" attribute="1" defaultMemberUniqueName="[Genre].[Genre].[All]" allUniqueName="[Genre].[Genre].[All]" dimensionUniqueName="[Genre]" displayFolder="" count="0" memberValueDatatype="130" unbalanced="0"/>
    <cacheHierarchy uniqueName="[Parent Company].[Parent company]" caption="Parent company" attribute="1" defaultMemberUniqueName="[Parent Company].[Parent company].[All]" allUniqueName="[Parent Company].[Parent company].[All]" dimensionUniqueName="[Parent Company]" displayFolder="" count="0" memberValueDatatype="130" unbalanced="0"/>
    <cacheHierarchy uniqueName="[Record Label].[Record label]" caption="Record label" attribute="1" defaultMemberUniqueName="[Record Label].[Record label].[All]" allUniqueName="[Record Label].[Record label].[All]" dimensionUniqueName="[Record Label]" displayFolder="" count="0" memberValueDatatype="130" unbalanced="0"/>
    <cacheHierarchy uniqueName="[Show].[Leg]" caption="Leg" attribute="1" defaultMemberUniqueName="[Show].[Leg].[All]" allUniqueName="[Show].[Leg].[All]" dimensionUniqueName="[Show]" displayFolder="" count="0" memberValueDatatype="130" unbalanced="0"/>
    <cacheHierarchy uniqueName="[Show].[Show date]" caption="Show date" attribute="1" time="1" defaultMemberUniqueName="[Show].[Show date].[All]" allUniqueName="[Show].[Show date].[All]" dimensionUniqueName="[Show]" displayFolder="" count="0" memberValueDatatype="7" unbalanced="0"/>
    <cacheHierarchy uniqueName="[Show].[Tickets sold]" caption="Tickets sold" attribute="1" defaultMemberUniqueName="[Show].[Tickets sold].[All]" allUniqueName="[Show].[Tickets sold].[All]" dimensionUniqueName="[Show]" displayFolder="" count="0" memberValueDatatype="5" unbalanced="0"/>
    <cacheHierarchy uniqueName="[Show].[Tickets available]" caption="Tickets available" attribute="1" defaultMemberUniqueName="[Show].[Tickets available].[All]" allUniqueName="[Show].[Tickets available].[All]" dimensionUniqueName="[Show]" displayFolder="" count="0" memberValueDatatype="5" unbalanced="0"/>
    <cacheHierarchy uniqueName="[Show].[Revenue $]" caption="Revenue $" attribute="1" defaultMemberUniqueName="[Show].[Revenue $].[All]" allUniqueName="[Show].[Revenue $].[All]" dimensionUniqueName="[Show]" displayFolder="" count="0" memberValueDatatype="5" unbalanced="0"/>
    <cacheHierarchy uniqueName="[Show].[Cancelled]" caption="Cancelled" attribute="1" defaultMemberUniqueName="[Show].[Cancelled].[All]" allUniqueName="[Show].[Cancelled].[All]" dimensionUniqueName="[Show]" displayFolder="" count="0" memberValueDatatype="5" unbalanced="0"/>
    <cacheHierarchy uniqueName="[Show].[Cancellation reason]" caption="Cancellation reason" attribute="1" defaultMemberUniqueName="[Show].[Cancellation reason].[All]" allUniqueName="[Show].[Cancellation reason].[All]" dimensionUniqueName="[Show]" displayFolder="" count="0" memberValueDatatype="130" unbalanced="0"/>
    <cacheHierarchy uniqueName="[Show Calendar].[Date]" caption="Date" attribute="1" time="1" keyAttribute="1" defaultMemberUniqueName="[Show Calendar].[Date].[All]" allUniqueName="[Show Calendar].[Date].[All]" dimensionUniqueName="[Show Calendar]" displayFolder="" count="0" memberValueDatatype="7" unbalanced="0"/>
    <cacheHierarchy uniqueName="[Show Calendar].[Date Hierarchy]" caption="Date Hierarchy" time="1" defaultMemberUniqueName="[Show Calendar].[Date Hierarchy].[All]" allUniqueName="[Show Calendar].[Date Hierarchy].[All]" dimensionUniqueName="[Show Calendar]" displayFolder="" count="0" unbalanced="0"/>
    <cacheHierarchy uniqueName="[Show Calendar].[Year]" caption="Year" attribute="1" time="1" defaultMemberUniqueName="[Show Calendar].[Year].[All]" allUniqueName="[Show Calendar].[Year].[All]" dimensionUniqueName="[Show Calendar]" displayFolder="" count="0" memberValueDatatype="20" unbalanced="0"/>
    <cacheHierarchy uniqueName="[Show Calendar].[Month Number]" caption="Month Number" attribute="1" time="1" defaultMemberUniqueName="[Show Calendar].[Month Number].[All]" allUniqueName="[Show Calendar].[Month Number].[All]" dimensionUniqueName="[Show Calendar]" displayFolder="" count="0" memberValueDatatype="20" unbalanced="0"/>
    <cacheHierarchy uniqueName="[Show Calendar].[Month]" caption="Month" attribute="1" time="1" defaultMemberUniqueName="[Show Calendar].[Month].[All]" allUniqueName="[Show Calendar].[Month].[All]" dimensionUniqueName="[Show Calendar]" displayFolder="" count="0" memberValueDatatype="130" unbalanced="0"/>
    <cacheHierarchy uniqueName="[Show Calendar].[MMM-YYYY]" caption="MMM-YYYY" attribute="1" time="1" defaultMemberUniqueName="[Show Calendar].[MMM-YYYY].[All]" allUniqueName="[Show Calendar].[MMM-YYYY].[All]" dimensionUniqueName="[Show Calendar]" displayFolder="" count="0" memberValueDatatype="130" unbalanced="0"/>
    <cacheHierarchy uniqueName="[Show Calendar].[Day Of Week Number]" caption="Day Of Week Number" attribute="1" time="1" defaultMemberUniqueName="[Show Calendar].[Day Of Week Number].[All]" allUniqueName="[Show Calendar].[Day Of Week Number].[All]" dimensionUniqueName="[Show Calendar]" displayFolder="" count="0" memberValueDatatype="20" unbalanced="0"/>
    <cacheHierarchy uniqueName="[Show Calendar].[Day Of Week]" caption="Day Of Week" attribute="1" time="1" defaultMemberUniqueName="[Show Calendar].[Day Of Week].[All]" allUniqueName="[Show Calendar].[Day Of Week].[All]" dimensionUniqueName="[Show Calendar]" displayFolder="" count="0" memberValueDatatype="130" unbalanced="0"/>
    <cacheHierarchy uniqueName="[Subgenre].[Subgenre]" caption="Subgenre" attribute="1" defaultMemberUniqueName="[Subgenre].[Subgenre].[All]" allUniqueName="[Subgenre].[Subgenre].[All]" dimensionUniqueName="[Subgenre]" displayFolder="" count="0" memberValueDatatype="130" unbalanced="0"/>
    <cacheHierarchy uniqueName="[Tour].[Tour name]" caption="Tour name" attribute="1" defaultMemberUniqueName="[Tour].[Tour name].[All]" allUniqueName="[Tour].[Tour name].[All]" dimensionUniqueName="[Tour]" displayFolder="" count="0" memberValueDatatype="130" unbalanced="0"/>
    <cacheHierarchy uniqueName="[Tour].[Start date]" caption="Start date" attribute="1" time="1" defaultMemberUniqueName="[Tour].[Start date].[All]" allUniqueName="[Tour].[Start date].[All]" dimensionUniqueName="[Tour]" displayFolder="" count="0" memberValueDatatype="7" unbalanced="0"/>
    <cacheHierarchy uniqueName="[Tour].[End date]" caption="End date" attribute="1" time="1" defaultMemberUniqueName="[Tour].[End date].[All]" allUniqueName="[Tour].[End date].[All]" dimensionUniqueName="[Tour]" displayFolder="" count="0" memberValueDatatype="7" unbalanced="0"/>
    <cacheHierarchy uniqueName="[Tour].[Legs]" caption="Legs" attribute="1" defaultMemberUniqueName="[Tour].[Legs].[All]" allUniqueName="[Tour].[Legs].[All]" dimensionUniqueName="[Tour]" displayFolder="" count="0" memberValueDatatype="5" unbalanced="0"/>
    <cacheHierarchy uniqueName="[Tour].[Shows]" caption="Shows" attribute="1" defaultMemberUniqueName="[Tour].[Shows].[All]" allUniqueName="[Tour].[Shows].[All]" dimensionUniqueName="[Tour]" displayFolder="" count="0" memberValueDatatype="5" unbalanced="0"/>
    <cacheHierarchy uniqueName="[Tour].[Attendance]" caption="Attendance" attribute="1" defaultMemberUniqueName="[Tour].[Attendance].[All]" allUniqueName="[Tour].[Attendance].[All]" dimensionUniqueName="[Tour]" displayFolder="" count="0" memberValueDatatype="5" unbalanced="0"/>
    <cacheHierarchy uniqueName="[Tour].[Tour gross $]" caption="Tour gross $" attribute="1" defaultMemberUniqueName="[Tour].[Tour gross $].[All]" allUniqueName="[Tour].[Tour gross $].[All]" dimensionUniqueName="[Tour]" displayFolder="" count="0" memberValueDatatype="5" unbalanced="0"/>
    <cacheHierarchy uniqueName="[Track].[Track order]" caption="Track order" attribute="1" defaultMemberUniqueName="[Track].[Track order].[All]" allUniqueName="[Track].[Track order].[All]" dimensionUniqueName="[Track]" displayFolder="" count="0" memberValueDatatype="5" unbalanced="0"/>
    <cacheHierarchy uniqueName="[Track].[Track name]" caption="Track name" attribute="1" defaultMemberUniqueName="[Track].[Track name].[All]" allUniqueName="[Track].[Track name].[All]" dimensionUniqueName="[Track]" displayFolder="" count="0" memberValueDatatype="130" unbalanced="0"/>
    <cacheHierarchy uniqueName="[Track].[Track mins]" caption="Track mins" attribute="1" defaultMemberUniqueName="[Track].[Track mins].[All]" allUniqueName="[Track].[Track mins].[All]" dimensionUniqueName="[Track]" displayFolder="" count="0" memberValueDatatype="5" unbalanced="0"/>
    <cacheHierarchy uniqueName="[Track].[Track secs]" caption="Track secs" attribute="1" defaultMemberUniqueName="[Track].[Track secs].[All]" allUniqueName="[Track].[Track secs].[All]" dimensionUniqueName="[Track]" displayFolder="" count="0" memberValueDatatype="5" unbalanced="0"/>
    <cacheHierarchy uniqueName="[Track].[Single release date]" caption="Single release date" attribute="1" time="1" defaultMemberUniqueName="[Track].[Single release date].[All]" allUniqueName="[Track].[Single release date].[All]" dimensionUniqueName="[Track]" displayFolder="" count="0" memberValueDatatype="7" unbalanced="0"/>
    <cacheHierarchy uniqueName="[Track].[US Billboard Hot 100 peak]" caption="US Billboard Hot 100 peak" attribute="1" defaultMemberUniqueName="[Track].[US Billboard Hot 100 peak].[All]" allUniqueName="[Track].[US Billboard Hot 100 peak].[All]" dimensionUniqueName="[Track]" displayFolder="" count="0" memberValueDatatype="20" unbalanced="0"/>
    <cacheHierarchy uniqueName="[Track].[US Billboard Hot 100 year end]" caption="US Billboard Hot 100 year end" attribute="1" defaultMemberUniqueName="[Track].[US Billboard Hot 100 year end].[All]" allUniqueName="[Track].[US Billboard Hot 100 year end].[All]" dimensionUniqueName="[Track]" displayFolder="" count="0" memberValueDatatype="20" unbalanced="0"/>
    <cacheHierarchy uniqueName="[Track].[US sales (m)]" caption="US sales (m)" attribute="1" defaultMemberUniqueName="[Track].[US sales (m)].[All]" allUniqueName="[Track].[US sales (m)].[All]" dimensionUniqueName="[Track]" displayFolder="" count="0" memberValueDatatype="5" unbalanced="0"/>
    <cacheHierarchy uniqueName="[Track Calendar].[Date]" caption="Date" attribute="1" time="1" keyAttribute="1" defaultMemberUniqueName="[Track Calendar].[Date].[All]" allUniqueName="[Track Calendar].[Date].[All]" dimensionUniqueName="[Track Calendar]" displayFolder="" count="0" memberValueDatatype="7" unbalanced="0"/>
    <cacheHierarchy uniqueName="[Track Calendar].[Date Hierarchy]" caption="Date Hierarchy" time="1" defaultMemberUniqueName="[Track Calendar].[Date Hierarchy].[All]" allUniqueName="[Track Calendar].[Date Hierarchy].[All]" dimensionUniqueName="[Track Calendar]" displayFolder="" count="0" unbalanced="0"/>
    <cacheHierarchy uniqueName="[Track Calendar].[Year]" caption="Year" attribute="1" time="1" defaultMemberUniqueName="[Track Calendar].[Year].[All]" allUniqueName="[Track Calendar].[Year].[All]" dimensionUniqueName="[Track Calendar]" displayFolder="" count="0" memberValueDatatype="20" unbalanced="0"/>
    <cacheHierarchy uniqueName="[Track Calendar].[Month Number]" caption="Month Number" attribute="1" time="1" defaultMemberUniqueName="[Track Calendar].[Month Number].[All]" allUniqueName="[Track Calendar].[Month Number].[All]" dimensionUniqueName="[Track Calendar]" displayFolder="" count="0" memberValueDatatype="20" unbalanced="0"/>
    <cacheHierarchy uniqueName="[Track Calendar].[Month]" caption="Month" attribute="1" time="1" defaultMemberUniqueName="[Track Calendar].[Month].[All]" allUniqueName="[Track Calendar].[Month].[All]" dimensionUniqueName="[Track Calendar]" displayFolder="" count="0" memberValueDatatype="130" unbalanced="0"/>
    <cacheHierarchy uniqueName="[Track Calendar].[MMM-YYYY]" caption="MMM-YYYY" attribute="1" time="1" defaultMemberUniqueName="[Track Calendar].[MMM-YYYY].[All]" allUniqueName="[Track Calendar].[MMM-YYYY].[All]" dimensionUniqueName="[Track Calendar]" displayFolder="" count="0" memberValueDatatype="130" unbalanced="0"/>
    <cacheHierarchy uniqueName="[Track Calendar].[Day Of Week Number]" caption="Day Of Week Number" attribute="1" time="1" defaultMemberUniqueName="[Track Calendar].[Day Of Week Number].[All]" allUniqueName="[Track Calendar].[Day Of Week Number].[All]" dimensionUniqueName="[Track Calendar]" displayFolder="" count="0" memberValueDatatype="20" unbalanced="0"/>
    <cacheHierarchy uniqueName="[Track Calendar].[Day Of Week]" caption="Day Of Week" attribute="1" time="1" defaultMemberUniqueName="[Track Calendar].[Day Of Week].[All]" allUniqueName="[Track Calendar].[Day Of Week].[All]" dimensionUniqueName="[Track Calendar]" displayFolder="" count="0" memberValueDatatype="130" unbalanced="0"/>
    <cacheHierarchy uniqueName="[Venue].[Venue]" caption="Venue" attribute="1" defaultMemberUniqueName="[Venue].[Venue].[All]" allUniqueName="[Venue].[Venue].[All]" dimensionUniqueName="[Venue]" displayFolder="" count="0" memberValueDatatype="130" unbalanced="0"/>
    <cacheHierarchy uniqueName="[Venue].[Capacity]" caption="Capacity" attribute="1" defaultMemberUniqueName="[Venue].[Capacity].[All]" allUniqueName="[Venue].[Capacity].[All]" dimensionUniqueName="[Venue]" displayFolder="" count="0" memberValueDatatype="5" unbalanced="0"/>
    <cacheHierarchy uniqueName="[Venue].[Construction start date]" caption="Construction start date" attribute="1" time="1" defaultMemberUniqueName="[Venue].[Construction start date].[All]" allUniqueName="[Venue].[Construction start date].[All]" dimensionUniqueName="[Venue]" displayFolder="" count="0" memberValueDatatype="7" unbalanced="0"/>
    <cacheHierarchy uniqueName="[Venue].[Opening date]" caption="Opening date" attribute="1" time="1" defaultMemberUniqueName="[Venue].[Opening date].[All]" allUniqueName="[Venue].[Opening date].[All]" dimensionUniqueName="[Venue]" displayFolder="" count="0" memberValueDatatype="7" unbalanced="0"/>
    <cacheHierarchy uniqueName="[Venue].[Closing date]" caption="Closing date" attribute="1" time="1" defaultMemberUniqueName="[Venue].[Closing date].[All]" allUniqueName="[Venue].[Closing date].[All]" dimensionUniqueName="[Venue]" displayFolder="" count="0" memberValueDatatype="7" unbalanced="0"/>
    <cacheHierarchy uniqueName="[Venue].[Demolition date]" caption="Demolition date" attribute="1" time="1" defaultMemberUniqueName="[Venue].[Demolition date].[All]" allUniqueName="[Venue].[Demolition date].[All]" dimensionUniqueName="[Venue]" displayFolder="" count="0" memberValueDatatype="7" unbalanced="0"/>
    <cacheHierarchy uniqueName="[Venue].[Construction cost $m]" caption="Construction cost $m" attribute="1" defaultMemberUniqueName="[Venue].[Construction cost $m].[All]" allUniqueName="[Venue].[Construction cost $m].[All]" dimensionUniqueName="[Venue]" displayFolder="" count="0" memberValueDatatype="5" unbalanced="0"/>
    <cacheHierarchy uniqueName="[Venue].[Address]" caption="Address" attribute="1" defaultMemberUniqueName="[Venue].[Address].[All]" allUniqueName="[Venue].[Address].[All]" dimensionUniqueName="[Venue]" displayFolder="" count="0" memberValueDatatype="130" unbalanced="0"/>
    <cacheHierarchy uniqueName="[Venue].[Latitude]" caption="Latitude" attribute="1" defaultMemberUniqueName="[Venue].[Latitude].[All]" allUniqueName="[Venue].[Latitude].[All]" dimensionUniqueName="[Venue]" displayFolder="" count="0" memberValueDatatype="5" unbalanced="0"/>
    <cacheHierarchy uniqueName="[Venue].[Longitude]" caption="Longitude" attribute="1" defaultMemberUniqueName="[Venue].[Longitude].[All]" allUniqueName="[Venue].[Longitude].[All]" dimensionUniqueName="[Venue]" displayFolder="" count="0" memberValueDatatype="5" unbalanced="0"/>
    <cacheHierarchy uniqueName="[Venue].[Other names]" caption="Other names" attribute="1" defaultMemberUniqueName="[Venue].[Other names].[All]" allUniqueName="[Venue].[Other names].[All]" dimensionUniqueName="[Venue]" displayFolder="" count="0" memberValueDatatype="130" unbalanced="0"/>
    <cacheHierarchy uniqueName="[Venue Category].[Venue category]" caption="Venue category" attribute="1" defaultMemberUniqueName="[Venue Category].[Venue category].[All]" allUniqueName="[Venue Category].[Venue category].[All]" dimensionUniqueName="[Venue Category]" displayFolder="" count="0" memberValueDatatype="130" unbalanced="0"/>
    <cacheHierarchy uniqueName="[Venue Type].[Venue type]" caption="Venue type" attribute="1" defaultMemberUniqueName="[Venue Type].[Venue type].[All]" allUniqueName="[Venue Type].[Venue type].[All]" dimensionUniqueName="[Venue Type]" displayFolder="" count="0" memberValueDatatype="130" unbalanced="0"/>
    <cacheHierarchy uniqueName="[Album].[Album ID]" caption="Album ID" attribute="1" defaultMemberUniqueName="[Album].[Album ID].[All]" allUniqueName="[Album].[Album ID].[All]" dimensionUniqueName="[Album]" displayFolder="" count="0" memberValueDatatype="5" unbalanced="0" hidden="1"/>
    <cacheHierarchy uniqueName="[Album].[Album type ID]" caption="Album type ID" attribute="1" defaultMemberUniqueName="[Album].[Album type ID].[All]" allUniqueName="[Album].[Album type ID].[All]" dimensionUniqueName="[Album]" displayFolder="" count="0" memberValueDatatype="5" unbalanced="0" hidden="1"/>
    <cacheHierarchy uniqueName="[Album].[Artist ID]" caption="Artist ID" attribute="1" defaultMemberUniqueName="[Album].[Artist ID].[All]" allUniqueName="[Album].[Artist ID].[All]" dimensionUniqueName="[Album]" displayFolder="" count="0" memberValueDatatype="5" unbalanced="0" hidden="1"/>
    <cacheHierarchy uniqueName="[Album].[Record label ID]" caption="Record label ID" attribute="1" defaultMemberUniqueName="[Album].[Record label ID].[All]" allUniqueName="[Album].[Record label ID].[All]" dimensionUniqueName="[Album]" displayFolder="" count="0" memberValueDatatype="5" unbalanced="0" hidden="1"/>
    <cacheHierarchy uniqueName="[Album].[Subgenre ID]" caption="Subgenre ID" attribute="1" defaultMemberUniqueName="[Album].[Subgenre ID].[All]" allUniqueName="[Album].[Subgenre ID].[All]" dimensionUniqueName="[Album]" displayFolder="" count="0" memberValueDatatype="5" unbalanced="0" hidden="1"/>
    <cacheHierarchy uniqueName="[Album Type].[Album type ID]" caption="Album type ID" attribute="1" defaultMemberUniqueName="[Album Type].[Album type ID].[All]" allUniqueName="[Album Type].[Album type ID].[All]" dimensionUniqueName="[Album Type]" displayFolder="" count="0" memberValueDatatype="5" unbalanced="0" hidden="1"/>
    <cacheHierarchy uniqueName="[Artist].[Artist ID]" caption="Artist ID" attribute="1" defaultMemberUniqueName="[Artist].[Artist ID].[All]" allUniqueName="[Artist].[Artist ID].[All]" dimensionUniqueName="[Artist]" displayFolder="" count="0" memberValueDatatype="5" unbalanced="0" hidden="1"/>
    <cacheHierarchy uniqueName="[City].[City ID]" caption="City ID" attribute="1" defaultMemberUniqueName="[City].[City ID].[All]" allUniqueName="[City].[City ID].[All]" dimensionUniqueName="[City]" displayFolder="" count="0" memberValueDatatype="5" unbalanced="0" hidden="1"/>
    <cacheHierarchy uniqueName="[City].[Country ID]" caption="Country ID" attribute="1" defaultMemberUniqueName="[City].[Country ID].[All]" allUniqueName="[City].[Country ID].[All]" dimensionUniqueName="[City]" displayFolder="" count="0" memberValueDatatype="5" unbalanced="0" hidden="1"/>
    <cacheHierarchy uniqueName="[Continent].[Continent ID]" caption="Continent ID" attribute="1" defaultMemberUniqueName="[Continent].[Continent ID].[All]" allUniqueName="[Continent].[Continent ID].[All]" dimensionUniqueName="[Continent]" displayFolder="" count="0" memberValueDatatype="5" unbalanced="0" hidden="1"/>
    <cacheHierarchy uniqueName="[Country].[Continent ID]" caption="Continent ID" attribute="1" defaultMemberUniqueName="[Country].[Continent ID].[All]" allUniqueName="[Country].[Continent ID].[All]" dimensionUniqueName="[Country]" displayFolder="" count="0" memberValueDatatype="5" unbalanced="0" hidden="1"/>
    <cacheHierarchy uniqueName="[Country].[Country ID]" caption="Country ID" attribute="1" defaultMemberUniqueName="[Country].[Country ID].[All]" allUniqueName="[Country].[Country ID].[All]" dimensionUniqueName="[Country]" displayFolder="" count="0" memberValueDatatype="5" unbalanced="0" hidden="1"/>
    <cacheHierarchy uniqueName="[Genre].[Genre ID]" caption="Genre ID" attribute="1" defaultMemberUniqueName="[Genre].[Genre ID].[All]" allUniqueName="[Genre].[Genre ID].[All]" dimensionUniqueName="[Genre]" displayFolder="" count="0" memberValueDatatype="5" unbalanced="0" hidden="1"/>
    <cacheHierarchy uniqueName="[Parent Company].[Parent company ID]" caption="Parent company ID" attribute="1" defaultMemberUniqueName="[Parent Company].[Parent company ID].[All]" allUniqueName="[Parent Company].[Parent company ID].[All]" dimensionUniqueName="[Parent Company]" displayFolder="" count="0" memberValueDatatype="5" unbalanced="0" hidden="1"/>
    <cacheHierarchy uniqueName="[Record Label].[Parent company ID]" caption="Parent company ID" attribute="1" defaultMemberUniqueName="[Record Label].[Parent company ID].[All]" allUniqueName="[Record Label].[Parent company ID].[All]" dimensionUniqueName="[Record Label]" displayFolder="" count="0" memberValueDatatype="5" unbalanced="0" hidden="1"/>
    <cacheHierarchy uniqueName="[Record Label].[Record label ID]" caption="Record label ID" attribute="1" defaultMemberUniqueName="[Record Label].[Record label ID].[All]" allUniqueName="[Record Label].[Record label ID].[All]" dimensionUniqueName="[Record Label]" displayFolder="" count="0" memberValueDatatype="5" unbalanced="0" hidden="1"/>
    <cacheHierarchy uniqueName="[Show].[Show ID]" caption="Show ID" attribute="1" defaultMemberUniqueName="[Show].[Show ID].[All]" allUniqueName="[Show].[Show ID].[All]" dimensionUniqueName="[Show]" displayFolder="" count="0" memberValueDatatype="5" unbalanced="0" hidden="1"/>
    <cacheHierarchy uniqueName="[Show].[Tour ID]" caption="Tour ID" attribute="1" defaultMemberUniqueName="[Show].[Tour ID].[All]" allUniqueName="[Show].[Tour ID].[All]" dimensionUniqueName="[Show]" displayFolder="" count="0" memberValueDatatype="5" unbalanced="0" hidden="1"/>
    <cacheHierarchy uniqueName="[Show].[Venue ID]" caption="Venue ID" attribute="1" defaultMemberUniqueName="[Show].[Venue ID].[All]" allUniqueName="[Show].[Venue ID].[All]" dimensionUniqueName="[Show]" displayFolder="" count="0" memberValueDatatype="5" unbalanced="0" hidden="1"/>
    <cacheHierarchy uniqueName="[Subgenre].[Genre ID]" caption="Genre ID" attribute="1" defaultMemberUniqueName="[Subgenre].[Genre ID].[All]" allUniqueName="[Subgenre].[Genre ID].[All]" dimensionUniqueName="[Subgenre]" displayFolder="" count="0" memberValueDatatype="5" unbalanced="0" hidden="1"/>
    <cacheHierarchy uniqueName="[Subgenre].[Subgenre ID]" caption="Subgenre ID" attribute="1" defaultMemberUniqueName="[Subgenre].[Subgenre ID].[All]" allUniqueName="[Subgenre].[Subgenre ID].[All]" dimensionUniqueName="[Subgenre]" displayFolder="" count="0" memberValueDatatype="5" unbalanced="0" hidden="1"/>
    <cacheHierarchy uniqueName="[Tour].[Artist ID]" caption="Artist ID" attribute="1" defaultMemberUniqueName="[Tour].[Artist ID].[All]" allUniqueName="[Tour].[Artist ID].[All]" dimensionUniqueName="[Tour]" displayFolder="" count="0" memberValueDatatype="5" unbalanced="0" hidden="1"/>
    <cacheHierarchy uniqueName="[Tour].[Tour ID]" caption="Tour ID" attribute="1" defaultMemberUniqueName="[Tour].[Tour ID].[All]" allUniqueName="[Tour].[Tour ID].[All]" dimensionUniqueName="[Tour]" displayFolder="" count="0" memberValueDatatype="5" unbalanced="0" hidden="1"/>
    <cacheHierarchy uniqueName="[Track].[Album ID]" caption="Album ID" attribute="1" defaultMemberUniqueName="[Track].[Album ID].[All]" allUniqueName="[Track].[Album ID].[All]" dimensionUniqueName="[Track]" displayFolder="" count="0" memberValueDatatype="5" unbalanced="0" hidden="1"/>
    <cacheHierarchy uniqueName="[Track].[Track ID]" caption="Track ID" attribute="1" defaultMemberUniqueName="[Track].[Track ID].[All]" allUniqueName="[Track].[Track ID].[All]" dimensionUniqueName="[Track]" displayFolder="" count="0" memberValueDatatype="5" unbalanced="0" hidden="1"/>
    <cacheHierarchy uniqueName="[Venue].[City ID]" caption="City ID" attribute="1" defaultMemberUniqueName="[Venue].[City ID].[All]" allUniqueName="[Venue].[City ID].[All]" dimensionUniqueName="[Venue]" displayFolder="" count="0" memberValueDatatype="5" unbalanced="0" hidden="1"/>
    <cacheHierarchy uniqueName="[Venue].[Venue ID]" caption="Venue ID" attribute="1" defaultMemberUniqueName="[Venue].[Venue ID].[All]" allUniqueName="[Venue].[Venue ID].[All]" dimensionUniqueName="[Venue]" displayFolder="" count="0" memberValueDatatype="5" unbalanced="0" hidden="1"/>
    <cacheHierarchy uniqueName="[Venue].[Venue type ID]" caption="Venue type ID" attribute="1" defaultMemberUniqueName="[Venue].[Venue type ID].[All]" allUniqueName="[Venue].[Venue type ID].[All]" dimensionUniqueName="[Venue]" displayFolder="" count="0" memberValueDatatype="5" unbalanced="0" hidden="1"/>
    <cacheHierarchy uniqueName="[Venue Category].[Venue category ID]" caption="Venue category ID" attribute="1" defaultMemberUniqueName="[Venue Category].[Venue category ID].[All]" allUniqueName="[Venue Category].[Venue category ID].[All]" dimensionUniqueName="[Venue Category]" displayFolder="" count="0" memberValueDatatype="5" unbalanced="0" hidden="1"/>
    <cacheHierarchy uniqueName="[Venue Type].[Venue category ID]" caption="Venue category ID" attribute="1" defaultMemberUniqueName="[Venue Type].[Venue category ID].[All]" allUniqueName="[Venue Type].[Venue category ID].[All]" dimensionUniqueName="[Venue Type]" displayFolder="" count="0" memberValueDatatype="5" unbalanced="0" hidden="1"/>
    <cacheHierarchy uniqueName="[Venue Type].[Venue type ID]" caption="Venue type ID" attribute="1" defaultMemberUniqueName="[Venue Type].[Venue type ID].[All]" allUniqueName="[Venue Type].[Venue type ID].[All]" dimensionUniqueName="[Venue Type]" displayFolder="" count="0" memberValueDatatype="5" unbalanced="0" hidden="1"/>
    <cacheHierarchy uniqueName="[Measures].[Sum Tickets Sold]" caption="Sum Tickets Sold" measure="1" displayFolder="" measureGroup="Show" count="0"/>
    <cacheHierarchy uniqueName="[Measures].[Sum Show Revenue]" caption="Sum Show Revenue" measure="1" displayFolder="" measureGroup="Show" count="0"/>
    <cacheHierarchy uniqueName="[Measures].[Count Shows]" caption="Count Shows" measure="1" displayFolder="" measureGroup="Show" count="0"/>
    <cacheHierarchy uniqueName="[Measures].[Sum Single Length (secs)]" caption="Sum Single Length (secs)" measure="1" displayFolder="" measureGroup="Track" count="0"/>
    <cacheHierarchy uniqueName="[Measures].[Monthly Running Total Tickets Sold]" caption="Monthly Running Total Tickets Sold" measure="1" displayFolder="" measureGroup="Show" count="0"/>
    <cacheHierarchy uniqueName="[Measures].[Monthly Running Total Show Revenue]" caption="Monthly Running Total Show Revenue" measure="1" displayFolder="" measureGroup="Show" count="0"/>
    <cacheHierarchy uniqueName="[Measures].[Sum Single Length vs. Same Dates Last Year]" caption="Sum Single Length vs. Same Dates Last Year" measure="1" displayFolder="" measureGroup="Track" count="0"/>
    <cacheHierarchy uniqueName="[Measures].[Sum Single Length vs. Previous Month]" caption="Sum Single Length vs. Previous Month" measure="1" displayFolder="" measureGroup="Track" count="0"/>
    <cacheHierarchy uniqueName="[Measures].[__XL_Count Album Type]" caption="__XL_Count Album Type" measure="1" displayFolder="" measureGroup="Album Type" count="0" hidden="1"/>
    <cacheHierarchy uniqueName="[Measures].[__XL_Count Album]" caption="__XL_Count Album" measure="1" displayFolder="" measureGroup="Album" count="0" hidden="1"/>
    <cacheHierarchy uniqueName="[Measures].[__XL_Count Artist]" caption="__XL_Count Artist" measure="1" displayFolder="" measureGroup="Artist" count="0" hidden="1"/>
    <cacheHierarchy uniqueName="[Measures].[__XL_Count City]" caption="__XL_Count City" measure="1" displayFolder="" measureGroup="City" count="0" hidden="1"/>
    <cacheHierarchy uniqueName="[Measures].[__XL_Count Continent]" caption="__XL_Count Continent" measure="1" displayFolder="" measureGroup="Continent" count="0" hidden="1"/>
    <cacheHierarchy uniqueName="[Measures].[__XL_Count Country]" caption="__XL_Count Country" measure="1" displayFolder="" measureGroup="Country" count="0" hidden="1"/>
    <cacheHierarchy uniqueName="[Measures].[__XL_Count Genre]" caption="__XL_Count Genre" measure="1" displayFolder="" measureGroup="Genre" count="0" hidden="1"/>
    <cacheHierarchy uniqueName="[Measures].[__XL_Count Parent Company]" caption="__XL_Count Parent Company" measure="1" displayFolder="" measureGroup="Parent Company" count="0" hidden="1"/>
    <cacheHierarchy uniqueName="[Measures].[__XL_Count Record Label]" caption="__XL_Count Record Label" measure="1" displayFolder="" measureGroup="Record Label" count="0" hidden="1"/>
    <cacheHierarchy uniqueName="[Measures].[__XL_Count Show]" caption="__XL_Count Show" measure="1" displayFolder="" measureGroup="Show" count="0" hidden="1"/>
    <cacheHierarchy uniqueName="[Measures].[__XL_Count Subgenre]" caption="__XL_Count Subgenre" measure="1" displayFolder="" measureGroup="Subgenre" count="0" hidden="1"/>
    <cacheHierarchy uniqueName="[Measures].[__XL_Count Tour]" caption="__XL_Count Tour" measure="1" displayFolder="" measureGroup="Tour" count="0" hidden="1"/>
    <cacheHierarchy uniqueName="[Measures].[__XL_Count Track]" caption="__XL_Count Track" measure="1" displayFolder="" measureGroup="Track" count="0" hidden="1"/>
    <cacheHierarchy uniqueName="[Measures].[__XL_Count Venue Category]" caption="__XL_Count Venue Category" measure="1" displayFolder="" measureGroup="Venue Category" count="0" hidden="1"/>
    <cacheHierarchy uniqueName="[Measures].[__XL_Count Venue Type]" caption="__XL_Count Venue Type" measure="1" displayFolder="" measureGroup="Venue Type" count="0" hidden="1"/>
    <cacheHierarchy uniqueName="[Measures].[__XL_Count Venue]" caption="__XL_Count Venue" measure="1" displayFolder="" measureGroup="Venue" count="0" hidden="1"/>
    <cacheHierarchy uniqueName="[Measures].[__XL_Count Calendar]" caption="__XL_Count Calendar" measure="1" displayFolder="" measureGroup="Show Calendar" count="0" hidden="1"/>
    <cacheHierarchy uniqueName="[Measures].[__XL_Count Calendar1]" caption="__XL_Count Calendar1" measure="1" displayFolder="" measureGroup="Track 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11319220"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1086C8C-7623-4201-AFFA-545B29D5CE75}" name="PivotTable1" cacheId="170" applyNumberFormats="0" applyBorderFormats="0" applyFontFormats="0" applyPatternFormats="0" applyAlignmentFormats="0" applyWidthHeightFormats="1" dataCaption="Values" tag="745bb08b-1b94-4ce1-99df-487f9a35429f" updatedVersion="8" minRefreshableVersion="3" itemPrintTitles="1" createdVersion="8" indent="0" outline="1" outlineData="1" multipleFieldFilters="0">
  <location ref="E2:I6082" firstHeaderRow="0" firstDataRow="1" firstDataCol="1"/>
  <pivotFields count="8">
    <pivotField dataField="1" subtotalTop="0" showAll="0" defaultSubtotal="0"/>
    <pivotField dataField="1" subtotalTop="0" showAll="0" defaultSubtotal="0"/>
    <pivotField axis="axisRow" allDrilled="1" subtotalTop="0" showAll="0" dataSourceSort="1" defaultSubtotal="0" defaultAttributeDrillState="1">
      <items count="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565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s>
    </pivotField>
    <pivotField dataField="1" subtotalTop="0" showAll="0" defaultSubtotal="0"/>
    <pivotField dataField="1" subtotalTop="0" showAll="0" defaultSubtotal="0"/>
    <pivotField allDrilled="1" subtotalTop="0" showAll="0" dataSourceSort="1" defaultSubtotal="0" defaultAttributeDrillState="1"/>
  </pivotFields>
  <rowFields count="3">
    <field x="2"/>
    <field x="3"/>
    <field x="4"/>
  </rowFields>
  <rowItems count="6080">
    <i>
      <x/>
    </i>
    <i r="1">
      <x/>
    </i>
    <i r="2">
      <x/>
    </i>
    <i r="2">
      <x v="1"/>
    </i>
    <i r="2">
      <x v="2"/>
    </i>
    <i r="1">
      <x v="1"/>
    </i>
    <i r="2">
      <x v="3"/>
    </i>
    <i r="2">
      <x v="4"/>
    </i>
    <i r="2">
      <x v="5"/>
    </i>
    <i r="2">
      <x v="6"/>
    </i>
    <i r="2">
      <x v="7"/>
    </i>
    <i r="2">
      <x v="8"/>
    </i>
    <i r="2">
      <x v="9"/>
    </i>
    <i r="2">
      <x v="10"/>
    </i>
    <i r="2">
      <x v="11"/>
    </i>
    <i r="2">
      <x v="12"/>
    </i>
    <i r="2">
      <x v="13"/>
    </i>
    <i r="2">
      <x v="14"/>
    </i>
    <i r="1">
      <x v="2"/>
    </i>
    <i r="2">
      <x v="15"/>
    </i>
    <i r="2">
      <x v="16"/>
    </i>
    <i r="2">
      <x v="17"/>
    </i>
    <i r="2">
      <x v="18"/>
    </i>
    <i r="2">
      <x v="19"/>
    </i>
    <i r="2">
      <x v="20"/>
    </i>
    <i r="2">
      <x v="21"/>
    </i>
    <i r="2">
      <x v="22"/>
    </i>
    <i r="2">
      <x v="23"/>
    </i>
    <i r="2">
      <x v="24"/>
    </i>
    <i r="2">
      <x v="25"/>
    </i>
    <i r="2">
      <x v="26"/>
    </i>
    <i r="2">
      <x v="27"/>
    </i>
    <i r="2">
      <x v="28"/>
    </i>
    <i r="2">
      <x v="29"/>
    </i>
    <i r="1">
      <x v="3"/>
    </i>
    <i r="2">
      <x v="30"/>
    </i>
    <i r="2">
      <x v="31"/>
    </i>
    <i r="2">
      <x v="32"/>
    </i>
    <i r="2">
      <x v="33"/>
    </i>
    <i r="2">
      <x v="34"/>
    </i>
    <i r="2">
      <x v="35"/>
    </i>
    <i r="2">
      <x v="36"/>
    </i>
    <i r="2">
      <x v="37"/>
    </i>
    <i r="2">
      <x v="38"/>
    </i>
    <i r="2">
      <x v="39"/>
    </i>
    <i r="2">
      <x v="40"/>
    </i>
    <i>
      <x v="1"/>
    </i>
    <i r="1">
      <x v="4"/>
    </i>
    <i r="2">
      <x v="41"/>
    </i>
    <i r="2">
      <x v="42"/>
    </i>
    <i r="2">
      <x v="43"/>
    </i>
    <i r="2">
      <x v="44"/>
    </i>
    <i r="2">
      <x v="45"/>
    </i>
    <i r="2">
      <x v="46"/>
    </i>
    <i r="2">
      <x v="47"/>
    </i>
    <i r="2">
      <x v="48"/>
    </i>
    <i r="2">
      <x v="49"/>
    </i>
    <i r="2">
      <x v="50"/>
    </i>
    <i r="2">
      <x v="51"/>
    </i>
    <i r="2">
      <x v="52"/>
    </i>
    <i r="2">
      <x v="53"/>
    </i>
    <i r="2">
      <x v="54"/>
    </i>
    <i r="2">
      <x v="55"/>
    </i>
    <i r="2">
      <x v="56"/>
    </i>
    <i r="2">
      <x v="57"/>
    </i>
    <i r="2">
      <x v="58"/>
    </i>
    <i r="1">
      <x v="5"/>
    </i>
    <i r="2">
      <x v="59"/>
    </i>
    <i r="2">
      <x v="60"/>
    </i>
    <i r="2">
      <x v="61"/>
    </i>
    <i r="2">
      <x v="62"/>
    </i>
    <i r="2">
      <x v="63"/>
    </i>
    <i r="2">
      <x v="64"/>
    </i>
    <i r="2">
      <x v="65"/>
    </i>
    <i r="2">
      <x v="66"/>
    </i>
    <i r="2">
      <x v="67"/>
    </i>
    <i r="2">
      <x v="68"/>
    </i>
    <i r="2">
      <x v="69"/>
    </i>
    <i r="2">
      <x v="70"/>
    </i>
    <i r="2">
      <x v="71"/>
    </i>
    <i r="2">
      <x v="72"/>
    </i>
    <i r="2">
      <x v="73"/>
    </i>
    <i r="2">
      <x v="74"/>
    </i>
    <i r="2">
      <x v="75"/>
    </i>
    <i r="1">
      <x/>
    </i>
    <i r="2">
      <x v="76"/>
    </i>
    <i r="2">
      <x v="77"/>
    </i>
    <i r="2">
      <x v="78"/>
    </i>
    <i r="2">
      <x v="79"/>
    </i>
    <i r="2">
      <x v="80"/>
    </i>
    <i r="2">
      <x v="81"/>
    </i>
    <i r="2">
      <x v="82"/>
    </i>
    <i r="2">
      <x v="83"/>
    </i>
    <i r="2">
      <x v="84"/>
    </i>
    <i r="2">
      <x v="85"/>
    </i>
    <i r="2">
      <x v="86"/>
    </i>
    <i r="2">
      <x v="87"/>
    </i>
    <i r="2">
      <x v="88"/>
    </i>
    <i r="2">
      <x v="89"/>
    </i>
    <i r="1">
      <x v="1"/>
    </i>
    <i r="2">
      <x v="90"/>
    </i>
    <i r="2">
      <x v="91"/>
    </i>
    <i r="2">
      <x v="92"/>
    </i>
    <i r="2">
      <x v="93"/>
    </i>
    <i r="2">
      <x v="94"/>
    </i>
    <i r="2">
      <x v="95"/>
    </i>
    <i r="2">
      <x v="96"/>
    </i>
    <i r="2">
      <x v="97"/>
    </i>
    <i r="2">
      <x v="98"/>
    </i>
    <i r="2">
      <x v="99"/>
    </i>
    <i r="2">
      <x v="100"/>
    </i>
    <i r="2">
      <x v="101"/>
    </i>
    <i r="2">
      <x v="102"/>
    </i>
    <i r="2">
      <x v="103"/>
    </i>
    <i r="2">
      <x v="104"/>
    </i>
    <i r="2">
      <x v="105"/>
    </i>
    <i r="1">
      <x v="2"/>
    </i>
    <i r="2">
      <x v="106"/>
    </i>
    <i r="2">
      <x v="107"/>
    </i>
    <i r="2">
      <x v="108"/>
    </i>
    <i r="2">
      <x v="109"/>
    </i>
    <i r="2">
      <x v="110"/>
    </i>
    <i r="2">
      <x v="111"/>
    </i>
    <i r="2">
      <x v="112"/>
    </i>
    <i r="2">
      <x v="113"/>
    </i>
    <i r="2">
      <x v="114"/>
    </i>
    <i r="2">
      <x v="115"/>
    </i>
    <i r="2">
      <x v="116"/>
    </i>
    <i r="2">
      <x v="117"/>
    </i>
    <i r="2">
      <x v="118"/>
    </i>
    <i r="2">
      <x v="119"/>
    </i>
    <i r="1">
      <x v="3"/>
    </i>
    <i r="2">
      <x v="120"/>
    </i>
    <i r="2">
      <x v="121"/>
    </i>
    <i r="2">
      <x v="122"/>
    </i>
    <i r="2">
      <x v="123"/>
    </i>
    <i r="2">
      <x v="124"/>
    </i>
    <i r="2">
      <x v="125"/>
    </i>
    <i r="2">
      <x v="126"/>
    </i>
    <i r="2">
      <x v="127"/>
    </i>
    <i r="2">
      <x v="128"/>
    </i>
    <i r="2">
      <x v="129"/>
    </i>
    <i>
      <x v="2"/>
    </i>
    <i r="1">
      <x v="6"/>
    </i>
    <i r="2">
      <x v="130"/>
    </i>
    <i r="2">
      <x v="131"/>
    </i>
    <i r="2">
      <x v="132"/>
    </i>
    <i r="2">
      <x v="133"/>
    </i>
    <i r="2">
      <x v="134"/>
    </i>
    <i r="2">
      <x v="135"/>
    </i>
    <i r="2">
      <x v="136"/>
    </i>
    <i r="2">
      <x v="137"/>
    </i>
    <i r="2">
      <x v="138"/>
    </i>
    <i r="1">
      <x v="7"/>
    </i>
    <i r="2">
      <x v="139"/>
    </i>
    <i r="2">
      <x v="140"/>
    </i>
    <i r="2">
      <x v="141"/>
    </i>
    <i r="2">
      <x v="142"/>
    </i>
    <i r="2">
      <x v="143"/>
    </i>
    <i r="2">
      <x v="144"/>
    </i>
    <i r="1">
      <x v="8"/>
    </i>
    <i r="2">
      <x v="145"/>
    </i>
    <i r="2">
      <x v="146"/>
    </i>
    <i r="2">
      <x v="147"/>
    </i>
    <i r="2">
      <x v="148"/>
    </i>
    <i r="2">
      <x v="149"/>
    </i>
    <i r="2">
      <x v="150"/>
    </i>
    <i r="2">
      <x v="151"/>
    </i>
    <i r="2">
      <x v="152"/>
    </i>
    <i r="2">
      <x v="153"/>
    </i>
    <i r="2">
      <x v="154"/>
    </i>
    <i r="1">
      <x v="9"/>
    </i>
    <i r="2">
      <x v="155"/>
    </i>
    <i r="2">
      <x v="156"/>
    </i>
    <i r="2">
      <x v="157"/>
    </i>
    <i r="2">
      <x v="158"/>
    </i>
    <i r="2">
      <x v="159"/>
    </i>
    <i r="2">
      <x v="160"/>
    </i>
    <i r="2">
      <x v="161"/>
    </i>
    <i r="2">
      <x v="162"/>
    </i>
    <i r="1">
      <x v="5"/>
    </i>
    <i r="2">
      <x v="163"/>
    </i>
    <i r="2">
      <x v="164"/>
    </i>
    <i r="2">
      <x v="165"/>
    </i>
    <i r="2">
      <x v="166"/>
    </i>
    <i r="2">
      <x v="167"/>
    </i>
    <i r="2">
      <x v="168"/>
    </i>
    <i r="2">
      <x v="169"/>
    </i>
    <i r="2">
      <x v="170"/>
    </i>
    <i r="2">
      <x v="171"/>
    </i>
    <i r="2">
      <x v="172"/>
    </i>
    <i r="2">
      <x v="173"/>
    </i>
    <i r="2">
      <x v="174"/>
    </i>
    <i r="2">
      <x v="175"/>
    </i>
    <i r="1">
      <x/>
    </i>
    <i r="2">
      <x v="176"/>
    </i>
    <i r="2">
      <x v="177"/>
    </i>
    <i r="2">
      <x v="178"/>
    </i>
    <i r="2">
      <x v="179"/>
    </i>
    <i r="2">
      <x v="180"/>
    </i>
    <i r="2">
      <x v="181"/>
    </i>
    <i r="2">
      <x v="182"/>
    </i>
    <i r="2">
      <x v="183"/>
    </i>
    <i r="2">
      <x v="184"/>
    </i>
    <i r="2">
      <x v="185"/>
    </i>
    <i r="2">
      <x v="186"/>
    </i>
    <i r="2">
      <x v="187"/>
    </i>
    <i r="2">
      <x v="188"/>
    </i>
    <i r="2">
      <x v="189"/>
    </i>
    <i r="1">
      <x v="1"/>
    </i>
    <i r="2">
      <x v="190"/>
    </i>
    <i>
      <x v="3"/>
    </i>
    <i r="1">
      <x v="8"/>
    </i>
    <i r="2">
      <x v="191"/>
    </i>
    <i r="2">
      <x v="192"/>
    </i>
    <i r="2">
      <x v="193"/>
    </i>
    <i r="2">
      <x v="194"/>
    </i>
    <i r="2">
      <x v="195"/>
    </i>
    <i r="2">
      <x v="196"/>
    </i>
    <i r="2">
      <x v="197"/>
    </i>
    <i r="2">
      <x v="198"/>
    </i>
    <i r="2">
      <x v="199"/>
    </i>
    <i r="2">
      <x v="200"/>
    </i>
    <i r="2">
      <x v="201"/>
    </i>
    <i r="2">
      <x v="202"/>
    </i>
    <i r="2">
      <x v="203"/>
    </i>
    <i r="2">
      <x v="204"/>
    </i>
    <i r="2">
      <x v="205"/>
    </i>
    <i r="2">
      <x v="206"/>
    </i>
    <i r="2">
      <x v="207"/>
    </i>
    <i r="2">
      <x v="208"/>
    </i>
    <i r="1">
      <x v="10"/>
    </i>
    <i r="2">
      <x v="209"/>
    </i>
    <i r="2">
      <x v="210"/>
    </i>
    <i r="2">
      <x v="211"/>
    </i>
    <i r="2">
      <x v="212"/>
    </i>
    <i r="2">
      <x v="213"/>
    </i>
    <i r="2">
      <x v="214"/>
    </i>
    <i r="2">
      <x v="215"/>
    </i>
    <i r="2">
      <x v="216"/>
    </i>
    <i r="2">
      <x v="217"/>
    </i>
    <i r="2">
      <x v="218"/>
    </i>
    <i r="2">
      <x v="219"/>
    </i>
    <i r="2">
      <x v="220"/>
    </i>
    <i r="2">
      <x v="221"/>
    </i>
    <i r="1">
      <x v="9"/>
    </i>
    <i r="2">
      <x v="222"/>
    </i>
    <i r="2">
      <x v="223"/>
    </i>
    <i r="2">
      <x v="224"/>
    </i>
    <i r="2">
      <x v="225"/>
    </i>
    <i r="2">
      <x v="226"/>
    </i>
    <i r="2">
      <x v="227"/>
    </i>
    <i r="2">
      <x v="228"/>
    </i>
    <i r="2">
      <x v="229"/>
    </i>
    <i r="2">
      <x v="230"/>
    </i>
    <i r="2">
      <x v="231"/>
    </i>
    <i r="1">
      <x v="4"/>
    </i>
    <i r="2">
      <x v="232"/>
    </i>
    <i r="2">
      <x v="233"/>
    </i>
    <i r="2">
      <x v="234"/>
    </i>
    <i r="2">
      <x v="235"/>
    </i>
    <i r="1">
      <x v="5"/>
    </i>
    <i r="2">
      <x v="236"/>
    </i>
    <i r="2">
      <x v="237"/>
    </i>
    <i r="2">
      <x v="238"/>
    </i>
    <i r="2">
      <x v="239"/>
    </i>
    <i r="2">
      <x v="240"/>
    </i>
    <i r="2">
      <x v="241"/>
    </i>
    <i r="2">
      <x v="242"/>
    </i>
    <i r="2">
      <x v="243"/>
    </i>
    <i r="2">
      <x v="244"/>
    </i>
    <i r="2">
      <x v="245"/>
    </i>
    <i r="2">
      <x v="246"/>
    </i>
    <i r="2">
      <x v="247"/>
    </i>
    <i r="2">
      <x v="248"/>
    </i>
    <i r="2">
      <x v="249"/>
    </i>
    <i r="2">
      <x v="250"/>
    </i>
    <i r="2">
      <x v="251"/>
    </i>
    <i r="2">
      <x v="252"/>
    </i>
    <i r="1">
      <x/>
    </i>
    <i r="2">
      <x v="253"/>
    </i>
    <i r="2">
      <x v="254"/>
    </i>
    <i r="2">
      <x v="255"/>
    </i>
    <i r="2">
      <x v="256"/>
    </i>
    <i r="2">
      <x v="257"/>
    </i>
    <i r="2">
      <x v="258"/>
    </i>
    <i r="2">
      <x v="259"/>
    </i>
    <i r="2">
      <x v="260"/>
    </i>
    <i r="2">
      <x v="261"/>
    </i>
    <i r="2">
      <x v="262"/>
    </i>
    <i r="2">
      <x v="263"/>
    </i>
    <i r="2">
      <x v="264"/>
    </i>
    <i r="2">
      <x v="265"/>
    </i>
    <i r="2">
      <x v="266"/>
    </i>
    <i r="2">
      <x v="267"/>
    </i>
    <i r="2">
      <x v="268"/>
    </i>
    <i r="2">
      <x v="269"/>
    </i>
    <i r="2">
      <x v="270"/>
    </i>
    <i r="2">
      <x v="271"/>
    </i>
    <i r="2">
      <x v="272"/>
    </i>
    <i r="2">
      <x v="273"/>
    </i>
    <i r="2">
      <x v="274"/>
    </i>
    <i r="2">
      <x v="275"/>
    </i>
    <i r="2">
      <x v="276"/>
    </i>
    <i r="2">
      <x v="277"/>
    </i>
    <i r="2">
      <x v="278"/>
    </i>
    <i r="1">
      <x v="1"/>
    </i>
    <i r="2">
      <x v="279"/>
    </i>
    <i r="2">
      <x v="280"/>
    </i>
    <i r="2">
      <x v="281"/>
    </i>
    <i r="2">
      <x v="282"/>
    </i>
    <i r="2">
      <x v="283"/>
    </i>
    <i r="2">
      <x v="284"/>
    </i>
    <i r="2">
      <x v="285"/>
    </i>
    <i r="2">
      <x v="286"/>
    </i>
    <i r="2">
      <x v="287"/>
    </i>
    <i r="2">
      <x v="288"/>
    </i>
    <i r="2">
      <x v="289"/>
    </i>
    <i r="2">
      <x v="290"/>
    </i>
    <i r="2">
      <x v="291"/>
    </i>
    <i r="2">
      <x v="292"/>
    </i>
    <i r="2">
      <x v="293"/>
    </i>
    <i r="2">
      <x v="294"/>
    </i>
    <i r="2">
      <x v="295"/>
    </i>
    <i r="2">
      <x v="296"/>
    </i>
    <i r="2">
      <x v="297"/>
    </i>
    <i r="2">
      <x v="298"/>
    </i>
    <i r="2">
      <x v="299"/>
    </i>
    <i r="2">
      <x v="300"/>
    </i>
    <i r="2">
      <x v="301"/>
    </i>
    <i r="1">
      <x v="2"/>
    </i>
    <i r="2">
      <x v="302"/>
    </i>
    <i r="2">
      <x v="303"/>
    </i>
    <i r="2">
      <x v="304"/>
    </i>
    <i r="2">
      <x v="305"/>
    </i>
    <i r="2">
      <x v="306"/>
    </i>
    <i r="2">
      <x v="307"/>
    </i>
    <i r="2">
      <x v="308"/>
    </i>
    <i r="2">
      <x v="309"/>
    </i>
    <i r="2">
      <x v="310"/>
    </i>
    <i r="2">
      <x v="311"/>
    </i>
    <i r="2">
      <x v="312"/>
    </i>
    <i r="2">
      <x v="313"/>
    </i>
    <i r="2">
      <x v="314"/>
    </i>
    <i r="2">
      <x v="315"/>
    </i>
    <i r="2">
      <x v="316"/>
    </i>
    <i r="2">
      <x v="317"/>
    </i>
    <i r="2">
      <x v="318"/>
    </i>
    <i r="2">
      <x v="319"/>
    </i>
    <i r="2">
      <x v="320"/>
    </i>
    <i r="2">
      <x v="321"/>
    </i>
    <i r="2">
      <x v="322"/>
    </i>
    <i r="2">
      <x v="323"/>
    </i>
    <i r="2">
      <x v="324"/>
    </i>
    <i r="1">
      <x v="3"/>
    </i>
    <i r="2">
      <x v="325"/>
    </i>
    <i r="2">
      <x v="326"/>
    </i>
    <i r="2">
      <x v="327"/>
    </i>
    <i r="2">
      <x v="328"/>
    </i>
    <i r="2">
      <x v="329"/>
    </i>
    <i r="2">
      <x v="330"/>
    </i>
    <i r="2">
      <x v="331"/>
    </i>
    <i r="2">
      <x v="332"/>
    </i>
    <i r="2">
      <x v="333"/>
    </i>
    <i r="2">
      <x v="334"/>
    </i>
    <i r="2">
      <x v="335"/>
    </i>
    <i r="2">
      <x v="336"/>
    </i>
    <i r="2">
      <x v="337"/>
    </i>
    <i>
      <x v="4"/>
    </i>
    <i r="1">
      <x v="11"/>
    </i>
    <i r="2">
      <x v="338"/>
    </i>
    <i r="2">
      <x v="339"/>
    </i>
    <i r="1">
      <x v="7"/>
    </i>
    <i r="2">
      <x v="340"/>
    </i>
    <i r="2">
      <x v="341"/>
    </i>
    <i r="2">
      <x v="342"/>
    </i>
    <i r="2">
      <x v="343"/>
    </i>
    <i r="2">
      <x v="344"/>
    </i>
    <i r="2">
      <x v="345"/>
    </i>
    <i r="2">
      <x v="346"/>
    </i>
    <i r="2">
      <x v="347"/>
    </i>
    <i r="2">
      <x v="348"/>
    </i>
    <i r="2">
      <x v="349"/>
    </i>
    <i r="2">
      <x v="350"/>
    </i>
    <i r="2">
      <x v="351"/>
    </i>
    <i r="1">
      <x v="8"/>
    </i>
    <i r="2">
      <x v="352"/>
    </i>
    <i r="2">
      <x v="353"/>
    </i>
    <i r="2">
      <x v="354"/>
    </i>
    <i r="2">
      <x v="355"/>
    </i>
    <i r="2">
      <x v="356"/>
    </i>
    <i r="2">
      <x v="357"/>
    </i>
    <i r="2">
      <x v="358"/>
    </i>
    <i r="2">
      <x v="359"/>
    </i>
    <i r="2">
      <x v="360"/>
    </i>
    <i r="2">
      <x v="361"/>
    </i>
    <i r="2">
      <x v="362"/>
    </i>
    <i r="2">
      <x v="363"/>
    </i>
    <i r="2">
      <x v="364"/>
    </i>
    <i r="2">
      <x v="365"/>
    </i>
    <i r="2">
      <x v="366"/>
    </i>
    <i r="2">
      <x v="367"/>
    </i>
    <i r="2">
      <x v="368"/>
    </i>
    <i r="1">
      <x v="10"/>
    </i>
    <i r="2">
      <x v="369"/>
    </i>
    <i r="2">
      <x v="370"/>
    </i>
    <i r="2">
      <x v="371"/>
    </i>
    <i r="2">
      <x v="372"/>
    </i>
    <i r="2">
      <x v="373"/>
    </i>
    <i r="2">
      <x v="374"/>
    </i>
    <i r="2">
      <x v="375"/>
    </i>
    <i r="2">
      <x v="376"/>
    </i>
    <i r="2">
      <x v="377"/>
    </i>
    <i r="2">
      <x v="378"/>
    </i>
    <i r="2">
      <x v="379"/>
    </i>
    <i r="2">
      <x v="380"/>
    </i>
    <i r="2">
      <x v="381"/>
    </i>
    <i r="2">
      <x v="382"/>
    </i>
    <i r="2">
      <x v="383"/>
    </i>
    <i r="2">
      <x v="384"/>
    </i>
    <i r="2">
      <x v="385"/>
    </i>
    <i r="1">
      <x v="9"/>
    </i>
    <i r="2">
      <x v="386"/>
    </i>
    <i r="2">
      <x v="387"/>
    </i>
    <i r="2">
      <x v="388"/>
    </i>
    <i r="2">
      <x v="389"/>
    </i>
    <i r="2">
      <x v="390"/>
    </i>
    <i r="2">
      <x v="391"/>
    </i>
    <i r="2">
      <x v="392"/>
    </i>
    <i r="2">
      <x v="393"/>
    </i>
    <i r="2">
      <x v="394"/>
    </i>
    <i r="2">
      <x v="395"/>
    </i>
    <i r="2">
      <x v="396"/>
    </i>
    <i r="2">
      <x v="397"/>
    </i>
    <i r="2">
      <x v="398"/>
    </i>
    <i r="1">
      <x v="4"/>
    </i>
    <i r="2">
      <x v="399"/>
    </i>
    <i r="2">
      <x v="400"/>
    </i>
    <i r="2">
      <x v="401"/>
    </i>
    <i r="2">
      <x v="402"/>
    </i>
    <i r="2">
      <x v="403"/>
    </i>
    <i r="2">
      <x v="404"/>
    </i>
    <i r="2">
      <x v="405"/>
    </i>
    <i r="2">
      <x v="406"/>
    </i>
    <i r="2">
      <x v="407"/>
    </i>
    <i r="2">
      <x v="408"/>
    </i>
    <i r="2">
      <x v="409"/>
    </i>
    <i r="2">
      <x v="410"/>
    </i>
    <i r="1">
      <x v="5"/>
    </i>
    <i r="2">
      <x v="411"/>
    </i>
    <i r="2">
      <x v="412"/>
    </i>
    <i r="2">
      <x v="413"/>
    </i>
    <i r="2">
      <x v="414"/>
    </i>
    <i r="2">
      <x v="415"/>
    </i>
    <i r="2">
      <x v="416"/>
    </i>
    <i r="2">
      <x v="417"/>
    </i>
    <i r="2">
      <x v="418"/>
    </i>
    <i r="2">
      <x v="419"/>
    </i>
    <i r="2">
      <x v="420"/>
    </i>
    <i r="2">
      <x v="421"/>
    </i>
    <i r="2">
      <x v="422"/>
    </i>
    <i r="2">
      <x v="423"/>
    </i>
    <i r="2">
      <x v="424"/>
    </i>
    <i r="2">
      <x v="425"/>
    </i>
    <i r="2">
      <x v="426"/>
    </i>
    <i r="1">
      <x/>
    </i>
    <i r="2">
      <x v="427"/>
    </i>
    <i r="2">
      <x v="428"/>
    </i>
    <i r="2">
      <x v="429"/>
    </i>
    <i r="2">
      <x v="430"/>
    </i>
    <i r="2">
      <x v="431"/>
    </i>
    <i r="2">
      <x v="432"/>
    </i>
    <i r="2">
      <x v="433"/>
    </i>
    <i r="2">
      <x v="434"/>
    </i>
    <i r="1">
      <x v="1"/>
    </i>
    <i r="2">
      <x v="435"/>
    </i>
    <i r="2">
      <x v="436"/>
    </i>
    <i r="2">
      <x v="437"/>
    </i>
    <i r="2">
      <x v="438"/>
    </i>
    <i r="2">
      <x v="439"/>
    </i>
    <i r="2">
      <x v="440"/>
    </i>
    <i r="2">
      <x v="441"/>
    </i>
    <i r="2">
      <x v="442"/>
    </i>
    <i r="2">
      <x v="443"/>
    </i>
    <i r="2">
      <x v="444"/>
    </i>
    <i r="2">
      <x v="445"/>
    </i>
    <i r="2">
      <x v="446"/>
    </i>
    <i r="1">
      <x v="2"/>
    </i>
    <i r="2">
      <x v="447"/>
    </i>
    <i r="2">
      <x v="448"/>
    </i>
    <i r="2">
      <x v="449"/>
    </i>
    <i r="2">
      <x v="450"/>
    </i>
    <i r="1">
      <x v="3"/>
    </i>
    <i r="2">
      <x v="451"/>
    </i>
    <i r="2">
      <x v="452"/>
    </i>
    <i r="2">
      <x v="453"/>
    </i>
    <i r="2">
      <x v="454"/>
    </i>
    <i r="2">
      <x v="455"/>
    </i>
    <i r="2">
      <x v="456"/>
    </i>
    <i r="2">
      <x v="457"/>
    </i>
    <i r="2">
      <x v="458"/>
    </i>
    <i r="2">
      <x v="459"/>
    </i>
    <i>
      <x v="5"/>
    </i>
    <i r="1">
      <x v="6"/>
    </i>
    <i r="2">
      <x v="460"/>
    </i>
    <i r="2">
      <x v="461"/>
    </i>
    <i r="2">
      <x v="462"/>
    </i>
    <i r="2">
      <x v="463"/>
    </i>
    <i r="2">
      <x v="464"/>
    </i>
    <i r="1">
      <x v="5"/>
    </i>
    <i r="2">
      <x v="465"/>
    </i>
    <i r="1">
      <x/>
    </i>
    <i r="2">
      <x v="466"/>
    </i>
    <i r="2">
      <x v="467"/>
    </i>
    <i r="2">
      <x v="468"/>
    </i>
    <i r="2">
      <x v="469"/>
    </i>
    <i r="2">
      <x v="470"/>
    </i>
    <i r="2">
      <x v="471"/>
    </i>
    <i r="2">
      <x v="472"/>
    </i>
    <i r="2">
      <x v="473"/>
    </i>
    <i r="2">
      <x v="474"/>
    </i>
    <i r="2">
      <x v="475"/>
    </i>
    <i r="2">
      <x v="476"/>
    </i>
    <i r="2">
      <x v="477"/>
    </i>
    <i r="2">
      <x v="478"/>
    </i>
    <i r="2">
      <x v="479"/>
    </i>
    <i r="2">
      <x v="480"/>
    </i>
    <i r="2">
      <x v="481"/>
    </i>
    <i r="2">
      <x v="482"/>
    </i>
    <i r="1">
      <x v="1"/>
    </i>
    <i r="2">
      <x v="483"/>
    </i>
    <i r="2">
      <x v="484"/>
    </i>
    <i r="2">
      <x v="485"/>
    </i>
    <i r="2">
      <x v="486"/>
    </i>
    <i r="2">
      <x v="487"/>
    </i>
    <i r="2">
      <x v="488"/>
    </i>
    <i r="2">
      <x v="489"/>
    </i>
    <i r="2">
      <x v="490"/>
    </i>
    <i r="2">
      <x v="491"/>
    </i>
    <i r="2">
      <x v="492"/>
    </i>
    <i r="2">
      <x v="493"/>
    </i>
    <i r="2">
      <x v="494"/>
    </i>
    <i r="2">
      <x v="495"/>
    </i>
    <i r="2">
      <x v="496"/>
    </i>
    <i r="2">
      <x v="497"/>
    </i>
    <i r="1">
      <x v="2"/>
    </i>
    <i r="2">
      <x v="498"/>
    </i>
    <i r="2">
      <x v="499"/>
    </i>
    <i r="2">
      <x v="500"/>
    </i>
    <i r="2">
      <x v="501"/>
    </i>
    <i r="2">
      <x v="502"/>
    </i>
    <i r="2">
      <x v="503"/>
    </i>
    <i r="2">
      <x v="504"/>
    </i>
    <i r="2">
      <x v="505"/>
    </i>
    <i r="2">
      <x v="506"/>
    </i>
    <i r="2">
      <x v="507"/>
    </i>
    <i r="2">
      <x v="508"/>
    </i>
    <i r="2">
      <x v="509"/>
    </i>
    <i r="2">
      <x v="510"/>
    </i>
    <i r="2">
      <x v="511"/>
    </i>
    <i r="2">
      <x v="512"/>
    </i>
    <i r="2">
      <x v="513"/>
    </i>
    <i r="1">
      <x v="3"/>
    </i>
    <i r="2">
      <x v="514"/>
    </i>
    <i r="2">
      <x v="515"/>
    </i>
    <i r="2">
      <x v="516"/>
    </i>
    <i r="2">
      <x v="517"/>
    </i>
    <i r="2">
      <x v="518"/>
    </i>
    <i r="2">
      <x v="519"/>
    </i>
    <i r="2">
      <x v="520"/>
    </i>
    <i r="2">
      <x v="521"/>
    </i>
    <i>
      <x v="6"/>
    </i>
    <i r="1">
      <x v="8"/>
    </i>
    <i r="2">
      <x v="522"/>
    </i>
    <i r="2">
      <x v="523"/>
    </i>
    <i r="2">
      <x v="524"/>
    </i>
    <i r="1">
      <x v="10"/>
    </i>
    <i r="2">
      <x v="525"/>
    </i>
    <i r="2">
      <x v="526"/>
    </i>
    <i r="2">
      <x v="527"/>
    </i>
    <i r="2">
      <x v="528"/>
    </i>
    <i r="2">
      <x v="529"/>
    </i>
    <i r="2">
      <x v="530"/>
    </i>
    <i r="2">
      <x v="531"/>
    </i>
    <i r="2">
      <x v="532"/>
    </i>
    <i r="2">
      <x v="533"/>
    </i>
    <i r="2">
      <x v="534"/>
    </i>
    <i r="2">
      <x v="535"/>
    </i>
    <i r="2">
      <x v="536"/>
    </i>
    <i r="2">
      <x v="537"/>
    </i>
    <i r="2">
      <x v="538"/>
    </i>
    <i r="2">
      <x v="539"/>
    </i>
    <i r="2">
      <x v="540"/>
    </i>
    <i r="2">
      <x v="541"/>
    </i>
    <i r="2">
      <x v="542"/>
    </i>
    <i r="2">
      <x v="543"/>
    </i>
    <i r="1">
      <x v="9"/>
    </i>
    <i r="2">
      <x v="544"/>
    </i>
    <i r="2">
      <x v="545"/>
    </i>
    <i r="2">
      <x v="546"/>
    </i>
    <i r="2">
      <x v="547"/>
    </i>
    <i r="2">
      <x v="548"/>
    </i>
    <i r="2">
      <x v="549"/>
    </i>
    <i r="2">
      <x v="550"/>
    </i>
    <i r="2">
      <x v="551"/>
    </i>
    <i r="2">
      <x v="552"/>
    </i>
    <i r="2">
      <x v="553"/>
    </i>
    <i r="2">
      <x v="554"/>
    </i>
    <i r="2">
      <x v="555"/>
    </i>
    <i r="2">
      <x v="556"/>
    </i>
    <i r="2">
      <x v="557"/>
    </i>
    <i r="2">
      <x v="558"/>
    </i>
    <i r="2">
      <x v="559"/>
    </i>
    <i r="2">
      <x v="560"/>
    </i>
    <i r="2">
      <x v="561"/>
    </i>
    <i r="1">
      <x v="4"/>
    </i>
    <i r="2">
      <x v="562"/>
    </i>
    <i r="2">
      <x v="563"/>
    </i>
    <i r="2">
      <x v="564"/>
    </i>
    <i r="2">
      <x v="565"/>
    </i>
    <i r="2">
      <x v="566"/>
    </i>
    <i r="2">
      <x v="567"/>
    </i>
    <i r="2">
      <x v="568"/>
    </i>
    <i r="2">
      <x v="569"/>
    </i>
    <i r="2">
      <x v="570"/>
    </i>
    <i r="2">
      <x v="571"/>
    </i>
    <i r="2">
      <x v="572"/>
    </i>
    <i r="2">
      <x v="573"/>
    </i>
    <i r="2">
      <x v="574"/>
    </i>
    <i r="1">
      <x v="5"/>
    </i>
    <i r="2">
      <x v="575"/>
    </i>
    <i r="2">
      <x v="576"/>
    </i>
    <i r="2">
      <x v="577"/>
    </i>
    <i r="2">
      <x v="578"/>
    </i>
    <i r="2">
      <x v="579"/>
    </i>
    <i r="2">
      <x v="580"/>
    </i>
    <i r="2">
      <x v="581"/>
    </i>
    <i r="2">
      <x v="582"/>
    </i>
    <i r="2">
      <x v="583"/>
    </i>
    <i r="2">
      <x v="584"/>
    </i>
    <i r="1">
      <x/>
    </i>
    <i r="2">
      <x v="585"/>
    </i>
    <i r="2">
      <x v="586"/>
    </i>
    <i r="2">
      <x v="587"/>
    </i>
    <i r="2">
      <x v="588"/>
    </i>
    <i r="2">
      <x v="589"/>
    </i>
    <i r="2">
      <x v="590"/>
    </i>
    <i r="2">
      <x v="591"/>
    </i>
    <i r="2">
      <x v="592"/>
    </i>
    <i r="2">
      <x v="593"/>
    </i>
    <i r="1">
      <x v="1"/>
    </i>
    <i r="2">
      <x v="594"/>
    </i>
    <i r="1">
      <x v="2"/>
    </i>
    <i r="2">
      <x v="595"/>
    </i>
    <i r="2">
      <x v="596"/>
    </i>
    <i r="2">
      <x v="597"/>
    </i>
    <i r="2">
      <x v="598"/>
    </i>
    <i r="2">
      <x v="599"/>
    </i>
    <i r="2">
      <x v="600"/>
    </i>
    <i r="2">
      <x v="601"/>
    </i>
    <i r="2">
      <x v="602"/>
    </i>
    <i r="2">
      <x v="603"/>
    </i>
    <i r="2">
      <x v="604"/>
    </i>
    <i r="2">
      <x v="605"/>
    </i>
    <i r="2">
      <x v="606"/>
    </i>
    <i r="2">
      <x v="607"/>
    </i>
    <i r="2">
      <x v="608"/>
    </i>
    <i r="2">
      <x v="609"/>
    </i>
    <i r="2">
      <x v="610"/>
    </i>
    <i r="2">
      <x v="611"/>
    </i>
    <i r="2">
      <x v="612"/>
    </i>
    <i r="1">
      <x v="3"/>
    </i>
    <i r="2">
      <x v="613"/>
    </i>
    <i r="2">
      <x v="614"/>
    </i>
    <i r="2">
      <x v="615"/>
    </i>
    <i r="2">
      <x v="616"/>
    </i>
    <i r="2">
      <x v="617"/>
    </i>
    <i r="2">
      <x v="618"/>
    </i>
    <i r="2">
      <x v="619"/>
    </i>
    <i r="2">
      <x v="620"/>
    </i>
    <i r="2">
      <x v="621"/>
    </i>
    <i r="2">
      <x v="622"/>
    </i>
    <i r="2">
      <x v="623"/>
    </i>
    <i r="2">
      <x v="624"/>
    </i>
    <i r="2">
      <x v="625"/>
    </i>
    <i>
      <x v="7"/>
    </i>
    <i r="1">
      <x v="11"/>
    </i>
    <i r="2">
      <x v="626"/>
    </i>
    <i r="2">
      <x v="627"/>
    </i>
    <i r="2">
      <x v="628"/>
    </i>
    <i r="2">
      <x v="629"/>
    </i>
    <i r="2">
      <x v="630"/>
    </i>
    <i r="2">
      <x v="631"/>
    </i>
    <i r="2">
      <x v="632"/>
    </i>
    <i r="2">
      <x v="633"/>
    </i>
    <i r="2">
      <x v="634"/>
    </i>
    <i r="2">
      <x v="635"/>
    </i>
    <i r="1">
      <x v="7"/>
    </i>
    <i r="2">
      <x v="636"/>
    </i>
    <i r="2">
      <x v="637"/>
    </i>
    <i r="2">
      <x v="638"/>
    </i>
    <i r="2">
      <x v="639"/>
    </i>
    <i r="2">
      <x v="640"/>
    </i>
    <i r="2">
      <x v="641"/>
    </i>
    <i r="2">
      <x v="642"/>
    </i>
    <i r="2">
      <x v="643"/>
    </i>
    <i r="2">
      <x v="644"/>
    </i>
    <i r="2">
      <x v="645"/>
    </i>
    <i r="2">
      <x v="646"/>
    </i>
    <i r="2">
      <x v="647"/>
    </i>
    <i r="2">
      <x v="648"/>
    </i>
    <i r="2">
      <x v="649"/>
    </i>
    <i r="2">
      <x v="650"/>
    </i>
    <i r="2">
      <x v="651"/>
    </i>
    <i r="2">
      <x v="652"/>
    </i>
    <i r="2">
      <x v="653"/>
    </i>
    <i r="2">
      <x v="654"/>
    </i>
    <i r="2">
      <x v="655"/>
    </i>
    <i r="2">
      <x v="656"/>
    </i>
    <i r="2">
      <x v="657"/>
    </i>
    <i r="1">
      <x v="8"/>
    </i>
    <i r="2">
      <x v="658"/>
    </i>
    <i r="2">
      <x v="659"/>
    </i>
    <i r="2">
      <x v="660"/>
    </i>
    <i r="2">
      <x v="661"/>
    </i>
    <i r="2">
      <x v="662"/>
    </i>
    <i r="2">
      <x v="663"/>
    </i>
    <i r="1">
      <x v="10"/>
    </i>
    <i r="2">
      <x v="664"/>
    </i>
    <i r="2">
      <x v="665"/>
    </i>
    <i r="2">
      <x v="666"/>
    </i>
    <i r="2">
      <x v="667"/>
    </i>
    <i r="2">
      <x v="668"/>
    </i>
    <i r="2">
      <x v="669"/>
    </i>
    <i r="2">
      <x v="670"/>
    </i>
    <i r="2">
      <x v="671"/>
    </i>
    <i r="2">
      <x v="672"/>
    </i>
    <i r="2">
      <x v="673"/>
    </i>
    <i r="2">
      <x v="674"/>
    </i>
    <i r="2">
      <x v="675"/>
    </i>
    <i r="2">
      <x v="676"/>
    </i>
    <i r="2">
      <x v="677"/>
    </i>
    <i r="2">
      <x v="678"/>
    </i>
    <i r="2">
      <x v="679"/>
    </i>
    <i r="2">
      <x v="680"/>
    </i>
    <i r="2">
      <x v="681"/>
    </i>
    <i r="1">
      <x v="9"/>
    </i>
    <i r="2">
      <x v="682"/>
    </i>
    <i r="1">
      <x v="3"/>
    </i>
    <i r="2">
      <x v="683"/>
    </i>
    <i>
      <x v="8"/>
    </i>
    <i r="1">
      <x v="6"/>
    </i>
    <i r="2">
      <x v="684"/>
    </i>
    <i r="2">
      <x v="685"/>
    </i>
    <i r="2">
      <x v="686"/>
    </i>
    <i r="2">
      <x v="687"/>
    </i>
    <i r="1">
      <x v="11"/>
    </i>
    <i r="2">
      <x v="688"/>
    </i>
    <i r="1">
      <x v="7"/>
    </i>
    <i r="2">
      <x v="689"/>
    </i>
    <i r="2">
      <x v="690"/>
    </i>
    <i r="2">
      <x v="691"/>
    </i>
    <i r="2">
      <x v="692"/>
    </i>
    <i r="2">
      <x v="693"/>
    </i>
    <i r="2">
      <x v="694"/>
    </i>
    <i r="2">
      <x v="695"/>
    </i>
    <i r="2">
      <x v="696"/>
    </i>
    <i r="2">
      <x v="697"/>
    </i>
    <i r="2">
      <x v="698"/>
    </i>
    <i r="2">
      <x v="699"/>
    </i>
    <i r="2">
      <x v="700"/>
    </i>
    <i r="2">
      <x v="701"/>
    </i>
    <i r="2">
      <x v="702"/>
    </i>
    <i r="2">
      <x v="703"/>
    </i>
    <i r="2">
      <x v="704"/>
    </i>
    <i r="2">
      <x v="705"/>
    </i>
    <i r="2">
      <x v="706"/>
    </i>
    <i r="1">
      <x v="8"/>
    </i>
    <i r="2">
      <x v="707"/>
    </i>
    <i r="2">
      <x v="708"/>
    </i>
    <i r="2">
      <x v="709"/>
    </i>
    <i r="2">
      <x v="710"/>
    </i>
    <i r="2">
      <x v="711"/>
    </i>
    <i r="2">
      <x v="712"/>
    </i>
    <i r="2">
      <x v="713"/>
    </i>
    <i r="2">
      <x v="714"/>
    </i>
    <i r="2">
      <x v="715"/>
    </i>
    <i r="2">
      <x v="716"/>
    </i>
    <i r="2">
      <x v="717"/>
    </i>
    <i r="1">
      <x v="9"/>
    </i>
    <i r="2">
      <x v="718"/>
    </i>
    <i r="2">
      <x v="719"/>
    </i>
    <i r="1">
      <x v="4"/>
    </i>
    <i r="2">
      <x v="720"/>
    </i>
    <i r="2">
      <x v="721"/>
    </i>
    <i r="2">
      <x v="722"/>
    </i>
    <i r="2">
      <x v="723"/>
    </i>
    <i r="2">
      <x v="724"/>
    </i>
    <i r="2">
      <x v="725"/>
    </i>
    <i r="2">
      <x v="726"/>
    </i>
    <i r="2">
      <x v="727"/>
    </i>
    <i r="2">
      <x v="728"/>
    </i>
    <i r="2">
      <x v="729"/>
    </i>
    <i r="2">
      <x v="730"/>
    </i>
    <i r="2">
      <x v="731"/>
    </i>
    <i r="2">
      <x v="732"/>
    </i>
    <i r="1">
      <x v="5"/>
    </i>
    <i r="2">
      <x v="733"/>
    </i>
    <i r="2">
      <x v="734"/>
    </i>
    <i r="2">
      <x v="735"/>
    </i>
    <i r="2">
      <x v="736"/>
    </i>
    <i r="2">
      <x v="737"/>
    </i>
    <i r="2">
      <x v="738"/>
    </i>
    <i r="2">
      <x v="739"/>
    </i>
    <i r="2">
      <x v="740"/>
    </i>
    <i r="2">
      <x v="741"/>
    </i>
    <i r="2">
      <x v="742"/>
    </i>
    <i r="2">
      <x v="743"/>
    </i>
    <i r="2">
      <x v="744"/>
    </i>
    <i r="2">
      <x v="745"/>
    </i>
    <i r="2">
      <x v="746"/>
    </i>
    <i r="2">
      <x v="747"/>
    </i>
    <i r="2">
      <x v="748"/>
    </i>
    <i r="2">
      <x v="749"/>
    </i>
    <i r="1">
      <x/>
    </i>
    <i r="2">
      <x v="750"/>
    </i>
    <i r="2">
      <x v="751"/>
    </i>
    <i r="2">
      <x v="752"/>
    </i>
    <i r="2">
      <x v="753"/>
    </i>
    <i r="2">
      <x v="754"/>
    </i>
    <i r="2">
      <x v="755"/>
    </i>
    <i r="2">
      <x v="756"/>
    </i>
    <i r="2">
      <x v="757"/>
    </i>
    <i r="2">
      <x v="758"/>
    </i>
    <i r="2">
      <x v="759"/>
    </i>
    <i r="2">
      <x v="760"/>
    </i>
    <i r="2">
      <x v="761"/>
    </i>
    <i r="2">
      <x v="762"/>
    </i>
    <i r="2">
      <x v="763"/>
    </i>
    <i r="2">
      <x v="764"/>
    </i>
    <i r="2">
      <x v="765"/>
    </i>
    <i r="2">
      <x v="766"/>
    </i>
    <i r="1">
      <x v="1"/>
    </i>
    <i r="2">
      <x v="767"/>
    </i>
    <i r="2">
      <x v="768"/>
    </i>
    <i r="2">
      <x v="769"/>
    </i>
    <i r="2">
      <x v="770"/>
    </i>
    <i r="2">
      <x v="771"/>
    </i>
    <i r="2">
      <x v="772"/>
    </i>
    <i r="2">
      <x v="773"/>
    </i>
    <i r="2">
      <x v="774"/>
    </i>
    <i r="2">
      <x v="775"/>
    </i>
    <i r="2">
      <x v="776"/>
    </i>
    <i r="2">
      <x v="777"/>
    </i>
    <i r="2">
      <x v="778"/>
    </i>
    <i r="1">
      <x v="2"/>
    </i>
    <i r="2">
      <x v="779"/>
    </i>
    <i r="2">
      <x v="780"/>
    </i>
    <i r="2">
      <x v="781"/>
    </i>
    <i r="2">
      <x v="782"/>
    </i>
    <i r="2">
      <x v="783"/>
    </i>
    <i r="2">
      <x v="784"/>
    </i>
    <i r="2">
      <x v="785"/>
    </i>
    <i r="2">
      <x v="786"/>
    </i>
    <i r="2">
      <x v="787"/>
    </i>
    <i r="2">
      <x v="788"/>
    </i>
    <i r="1">
      <x v="3"/>
    </i>
    <i r="2">
      <x v="789"/>
    </i>
    <i r="2">
      <x v="790"/>
    </i>
    <i r="2">
      <x v="791"/>
    </i>
    <i r="2">
      <x v="792"/>
    </i>
    <i r="2">
      <x v="793"/>
    </i>
    <i r="2">
      <x v="794"/>
    </i>
    <i r="2">
      <x v="795"/>
    </i>
    <i r="2">
      <x v="796"/>
    </i>
    <i>
      <x v="9"/>
    </i>
    <i r="1">
      <x v="5"/>
    </i>
    <i r="2">
      <x v="797"/>
    </i>
    <i r="2">
      <x v="798"/>
    </i>
    <i r="2">
      <x v="799"/>
    </i>
    <i r="2">
      <x v="800"/>
    </i>
    <i r="1">
      <x/>
    </i>
    <i r="2">
      <x v="801"/>
    </i>
    <i r="2">
      <x v="802"/>
    </i>
    <i r="2">
      <x v="803"/>
    </i>
    <i r="2">
      <x v="804"/>
    </i>
    <i r="2">
      <x v="805"/>
    </i>
    <i r="2">
      <x v="806"/>
    </i>
    <i r="2">
      <x v="807"/>
    </i>
    <i r="2">
      <x v="808"/>
    </i>
    <i r="2">
      <x v="809"/>
    </i>
    <i r="2">
      <x v="810"/>
    </i>
    <i r="2">
      <x v="811"/>
    </i>
    <i r="1">
      <x v="1"/>
    </i>
    <i r="2">
      <x v="812"/>
    </i>
    <i r="2">
      <x v="813"/>
    </i>
    <i r="2">
      <x v="814"/>
    </i>
    <i r="2">
      <x v="815"/>
    </i>
    <i r="2">
      <x v="816"/>
    </i>
    <i r="2">
      <x v="817"/>
    </i>
    <i r="2">
      <x v="818"/>
    </i>
    <i r="2">
      <x v="819"/>
    </i>
    <i r="2">
      <x v="820"/>
    </i>
    <i r="2">
      <x v="821"/>
    </i>
    <i r="2">
      <x v="822"/>
    </i>
    <i r="2">
      <x v="823"/>
    </i>
    <i r="2">
      <x v="824"/>
    </i>
    <i r="2">
      <x v="825"/>
    </i>
    <i r="2">
      <x v="826"/>
    </i>
    <i r="2">
      <x v="827"/>
    </i>
    <i r="1">
      <x v="2"/>
    </i>
    <i r="2">
      <x v="828"/>
    </i>
    <i r="2">
      <x v="829"/>
    </i>
    <i r="2">
      <x v="830"/>
    </i>
    <i r="2">
      <x v="831"/>
    </i>
    <i r="2">
      <x v="832"/>
    </i>
    <i r="2">
      <x v="833"/>
    </i>
    <i r="2">
      <x v="834"/>
    </i>
    <i r="2">
      <x v="835"/>
    </i>
    <i r="2">
      <x v="836"/>
    </i>
    <i r="2">
      <x v="837"/>
    </i>
    <i r="2">
      <x v="838"/>
    </i>
    <i r="2">
      <x v="839"/>
    </i>
    <i r="2">
      <x v="840"/>
    </i>
    <i r="1">
      <x v="3"/>
    </i>
    <i r="2">
      <x v="841"/>
    </i>
    <i r="2">
      <x v="842"/>
    </i>
    <i r="2">
      <x v="843"/>
    </i>
    <i>
      <x v="10"/>
    </i>
    <i r="1">
      <x v="7"/>
    </i>
    <i r="2">
      <x v="844"/>
    </i>
    <i r="1">
      <x v="8"/>
    </i>
    <i r="2">
      <x v="845"/>
    </i>
    <i r="2">
      <x v="846"/>
    </i>
    <i r="2">
      <x v="847"/>
    </i>
    <i r="2">
      <x v="848"/>
    </i>
    <i r="2">
      <x v="849"/>
    </i>
    <i r="2">
      <x v="850"/>
    </i>
    <i r="2">
      <x v="851"/>
    </i>
    <i r="2">
      <x v="852"/>
    </i>
    <i r="2">
      <x v="853"/>
    </i>
    <i r="2">
      <x v="854"/>
    </i>
    <i r="2">
      <x v="855"/>
    </i>
    <i r="2">
      <x v="856"/>
    </i>
    <i r="2">
      <x v="857"/>
    </i>
    <i r="2">
      <x v="858"/>
    </i>
    <i r="1">
      <x v="10"/>
    </i>
    <i r="2">
      <x v="859"/>
    </i>
    <i r="2">
      <x v="860"/>
    </i>
    <i r="2">
      <x v="861"/>
    </i>
    <i r="2">
      <x v="862"/>
    </i>
    <i r="2">
      <x v="863"/>
    </i>
    <i r="2">
      <x v="864"/>
    </i>
    <i r="2">
      <x v="865"/>
    </i>
    <i r="2">
      <x v="866"/>
    </i>
    <i r="2">
      <x v="867"/>
    </i>
    <i r="2">
      <x v="868"/>
    </i>
    <i r="2">
      <x v="869"/>
    </i>
    <i r="2">
      <x v="870"/>
    </i>
    <i r="2">
      <x v="871"/>
    </i>
    <i r="2">
      <x v="872"/>
    </i>
    <i r="2">
      <x v="873"/>
    </i>
    <i r="2">
      <x v="874"/>
    </i>
    <i r="2">
      <x v="875"/>
    </i>
    <i r="2">
      <x v="876"/>
    </i>
    <i r="1">
      <x v="9"/>
    </i>
    <i r="2">
      <x v="877"/>
    </i>
    <i r="2">
      <x v="878"/>
    </i>
    <i r="2">
      <x v="879"/>
    </i>
    <i r="2">
      <x v="880"/>
    </i>
    <i r="2">
      <x v="881"/>
    </i>
    <i r="2">
      <x v="882"/>
    </i>
    <i r="2">
      <x v="883"/>
    </i>
    <i r="2">
      <x v="884"/>
    </i>
    <i r="2">
      <x v="885"/>
    </i>
    <i r="2">
      <x v="886"/>
    </i>
    <i r="2">
      <x v="887"/>
    </i>
    <i r="1">
      <x v="4"/>
    </i>
    <i r="2">
      <x v="888"/>
    </i>
    <i r="2">
      <x v="889"/>
    </i>
    <i r="2">
      <x v="890"/>
    </i>
    <i r="2">
      <x v="891"/>
    </i>
    <i r="2">
      <x v="892"/>
    </i>
    <i r="2">
      <x v="893"/>
    </i>
    <i r="2">
      <x v="894"/>
    </i>
    <i r="2">
      <x v="895"/>
    </i>
    <i r="2">
      <x v="896"/>
    </i>
    <i r="2">
      <x v="897"/>
    </i>
    <i r="2">
      <x v="898"/>
    </i>
    <i r="2">
      <x v="899"/>
    </i>
    <i r="1">
      <x v="5"/>
    </i>
    <i r="2">
      <x v="900"/>
    </i>
    <i r="2">
      <x v="901"/>
    </i>
    <i r="2">
      <x v="902"/>
    </i>
    <i r="2">
      <x v="903"/>
    </i>
    <i r="2">
      <x v="904"/>
    </i>
    <i r="2">
      <x v="905"/>
    </i>
    <i r="2">
      <x v="906"/>
    </i>
    <i r="2">
      <x v="907"/>
    </i>
    <i r="2">
      <x v="908"/>
    </i>
    <i r="2">
      <x v="909"/>
    </i>
    <i r="2">
      <x v="910"/>
    </i>
    <i r="2">
      <x v="911"/>
    </i>
    <i r="2">
      <x v="912"/>
    </i>
    <i r="1">
      <x/>
    </i>
    <i r="2">
      <x v="913"/>
    </i>
    <i r="2">
      <x v="914"/>
    </i>
    <i r="2">
      <x v="915"/>
    </i>
    <i r="2">
      <x v="916"/>
    </i>
    <i r="2">
      <x v="917"/>
    </i>
    <i r="2">
      <x v="918"/>
    </i>
    <i r="2">
      <x v="919"/>
    </i>
    <i r="2">
      <x v="920"/>
    </i>
    <i r="2">
      <x v="921"/>
    </i>
    <i r="2">
      <x v="922"/>
    </i>
    <i r="2">
      <x v="923"/>
    </i>
    <i r="2">
      <x v="924"/>
    </i>
    <i r="2">
      <x v="925"/>
    </i>
    <i r="1">
      <x v="1"/>
    </i>
    <i r="2">
      <x v="926"/>
    </i>
    <i r="2">
      <x v="927"/>
    </i>
    <i r="2">
      <x v="928"/>
    </i>
    <i r="2">
      <x v="929"/>
    </i>
    <i r="2">
      <x v="930"/>
    </i>
    <i r="2">
      <x v="931"/>
    </i>
    <i r="2">
      <x v="932"/>
    </i>
    <i r="2">
      <x v="933"/>
    </i>
    <i r="2">
      <x v="934"/>
    </i>
    <i r="2">
      <x v="935"/>
    </i>
    <i r="2">
      <x v="936"/>
    </i>
    <i r="2">
      <x v="937"/>
    </i>
    <i r="2">
      <x v="938"/>
    </i>
    <i r="2">
      <x v="939"/>
    </i>
    <i r="2">
      <x v="940"/>
    </i>
    <i r="2">
      <x v="941"/>
    </i>
    <i r="2">
      <x v="942"/>
    </i>
    <i r="2">
      <x v="943"/>
    </i>
    <i r="2">
      <x v="944"/>
    </i>
    <i r="1">
      <x v="2"/>
    </i>
    <i r="2">
      <x v="945"/>
    </i>
    <i r="2">
      <x v="946"/>
    </i>
    <i r="2">
      <x v="947"/>
    </i>
    <i r="2">
      <x v="948"/>
    </i>
    <i r="2">
      <x v="949"/>
    </i>
    <i r="2">
      <x v="950"/>
    </i>
    <i r="2">
      <x v="951"/>
    </i>
    <i r="2">
      <x v="952"/>
    </i>
    <i r="2">
      <x v="953"/>
    </i>
    <i r="2">
      <x v="954"/>
    </i>
    <i r="1">
      <x v="3"/>
    </i>
    <i r="2">
      <x v="955"/>
    </i>
    <i r="2">
      <x v="956"/>
    </i>
    <i r="2">
      <x v="957"/>
    </i>
    <i r="2">
      <x v="958"/>
    </i>
    <i r="2">
      <x v="959"/>
    </i>
    <i r="2">
      <x v="960"/>
    </i>
    <i r="2">
      <x v="961"/>
    </i>
    <i r="2">
      <x v="962"/>
    </i>
    <i r="2">
      <x v="963"/>
    </i>
    <i>
      <x v="11"/>
    </i>
    <i r="1">
      <x v="6"/>
    </i>
    <i r="2">
      <x v="964"/>
    </i>
    <i r="2">
      <x v="965"/>
    </i>
    <i r="2">
      <x v="966"/>
    </i>
    <i r="2">
      <x v="967"/>
    </i>
    <i r="2">
      <x v="968"/>
    </i>
    <i r="2">
      <x v="969"/>
    </i>
    <i r="2">
      <x v="970"/>
    </i>
    <i r="1">
      <x v="11"/>
    </i>
    <i r="2">
      <x v="971"/>
    </i>
    <i r="2">
      <x v="972"/>
    </i>
    <i r="2">
      <x v="973"/>
    </i>
    <i r="2">
      <x v="974"/>
    </i>
    <i r="2">
      <x v="975"/>
    </i>
    <i r="2">
      <x v="976"/>
    </i>
    <i r="2">
      <x v="977"/>
    </i>
    <i r="2">
      <x v="978"/>
    </i>
    <i r="2">
      <x v="979"/>
    </i>
    <i r="2">
      <x v="980"/>
    </i>
    <i r="1">
      <x v="7"/>
    </i>
    <i r="2">
      <x v="981"/>
    </i>
    <i r="2">
      <x v="982"/>
    </i>
    <i r="2">
      <x v="983"/>
    </i>
    <i r="2">
      <x v="984"/>
    </i>
    <i r="2">
      <x v="985"/>
    </i>
    <i r="2">
      <x v="986"/>
    </i>
    <i r="2">
      <x v="987"/>
    </i>
    <i r="2">
      <x v="988"/>
    </i>
    <i r="2">
      <x v="989"/>
    </i>
    <i r="2">
      <x v="990"/>
    </i>
    <i r="2">
      <x v="991"/>
    </i>
    <i r="1">
      <x v="8"/>
    </i>
    <i r="2">
      <x v="992"/>
    </i>
    <i r="2">
      <x v="993"/>
    </i>
    <i r="2">
      <x v="994"/>
    </i>
    <i r="2">
      <x v="995"/>
    </i>
    <i r="2">
      <x v="996"/>
    </i>
    <i r="2">
      <x v="997"/>
    </i>
    <i r="2">
      <x v="998"/>
    </i>
    <i r="1">
      <x v="9"/>
    </i>
    <i r="2">
      <x v="999"/>
    </i>
    <i r="2">
      <x v="1000"/>
    </i>
    <i r="2">
      <x v="1001"/>
    </i>
    <i r="2">
      <x v="1002"/>
    </i>
    <i r="2">
      <x v="1003"/>
    </i>
    <i r="2">
      <x v="1004"/>
    </i>
    <i r="2">
      <x v="1005"/>
    </i>
    <i r="2">
      <x v="1006"/>
    </i>
    <i r="2">
      <x v="1007"/>
    </i>
    <i r="2">
      <x v="1008"/>
    </i>
    <i r="2">
      <x v="1009"/>
    </i>
    <i r="2">
      <x v="1010"/>
    </i>
    <i r="1">
      <x v="4"/>
    </i>
    <i r="2">
      <x v="1011"/>
    </i>
    <i r="2">
      <x v="1012"/>
    </i>
    <i r="2">
      <x v="1013"/>
    </i>
    <i r="2">
      <x v="1014"/>
    </i>
    <i r="2">
      <x v="1015"/>
    </i>
    <i r="2">
      <x v="1016"/>
    </i>
    <i r="2">
      <x v="1017"/>
    </i>
    <i r="2">
      <x v="1018"/>
    </i>
    <i r="1">
      <x v="5"/>
    </i>
    <i r="2">
      <x v="1019"/>
    </i>
    <i r="2">
      <x v="1020"/>
    </i>
    <i r="2">
      <x v="1021"/>
    </i>
    <i r="2">
      <x v="1022"/>
    </i>
    <i r="2">
      <x v="1023"/>
    </i>
    <i r="2">
      <x v="1024"/>
    </i>
    <i r="2">
      <x v="1025"/>
    </i>
    <i r="2">
      <x v="1026"/>
    </i>
    <i r="2">
      <x v="1027"/>
    </i>
    <i r="2">
      <x v="1028"/>
    </i>
    <i r="2">
      <x v="1029"/>
    </i>
    <i r="2">
      <x v="1030"/>
    </i>
    <i r="2">
      <x v="1031"/>
    </i>
    <i>
      <x v="12"/>
    </i>
    <i r="1">
      <x v="7"/>
    </i>
    <i r="2">
      <x v="1032"/>
    </i>
    <i r="2">
      <x v="1033"/>
    </i>
    <i r="2">
      <x v="1034"/>
    </i>
    <i r="2">
      <x v="1035"/>
    </i>
    <i r="2">
      <x v="1036"/>
    </i>
    <i r="2">
      <x v="1037"/>
    </i>
    <i r="2">
      <x v="1038"/>
    </i>
    <i r="2">
      <x v="1039"/>
    </i>
    <i r="2">
      <x v="1040"/>
    </i>
    <i r="2">
      <x v="1041"/>
    </i>
    <i r="2">
      <x v="1042"/>
    </i>
    <i r="2">
      <x v="1043"/>
    </i>
    <i r="2">
      <x v="1044"/>
    </i>
    <i r="1">
      <x v="8"/>
    </i>
    <i r="2">
      <x v="1045"/>
    </i>
    <i r="2">
      <x v="1046"/>
    </i>
    <i r="2">
      <x v="1047"/>
    </i>
    <i r="2">
      <x v="1048"/>
    </i>
    <i r="2">
      <x v="1049"/>
    </i>
    <i r="2">
      <x v="1050"/>
    </i>
    <i r="2">
      <x v="1051"/>
    </i>
    <i r="2">
      <x v="1052"/>
    </i>
    <i r="2">
      <x v="1053"/>
    </i>
    <i r="2">
      <x v="1054"/>
    </i>
    <i r="2">
      <x v="1055"/>
    </i>
    <i r="2">
      <x v="1056"/>
    </i>
    <i r="1">
      <x v="10"/>
    </i>
    <i r="2">
      <x v="1057"/>
    </i>
    <i r="2">
      <x v="1058"/>
    </i>
    <i r="2">
      <x v="1059"/>
    </i>
    <i r="2">
      <x v="1060"/>
    </i>
    <i r="2">
      <x v="1061"/>
    </i>
    <i r="2">
      <x v="1062"/>
    </i>
    <i r="2">
      <x v="1063"/>
    </i>
    <i r="2">
      <x v="1064"/>
    </i>
    <i r="2">
      <x v="1065"/>
    </i>
    <i r="2">
      <x v="1066"/>
    </i>
    <i r="2">
      <x v="1067"/>
    </i>
    <i r="2">
      <x v="1068"/>
    </i>
    <i r="2">
      <x v="1069"/>
    </i>
    <i r="1">
      <x v="9"/>
    </i>
    <i r="2">
      <x v="1070"/>
    </i>
    <i r="2">
      <x v="1071"/>
    </i>
    <i r="2">
      <x v="1072"/>
    </i>
    <i r="2">
      <x v="1073"/>
    </i>
    <i r="2">
      <x v="1074"/>
    </i>
    <i r="2">
      <x v="1075"/>
    </i>
    <i r="2">
      <x v="1076"/>
    </i>
    <i r="2">
      <x v="1077"/>
    </i>
    <i r="2">
      <x v="1078"/>
    </i>
    <i r="2">
      <x v="1079"/>
    </i>
    <i r="2">
      <x v="1080"/>
    </i>
    <i r="2">
      <x v="1081"/>
    </i>
    <i r="2">
      <x v="1082"/>
    </i>
    <i r="2">
      <x v="1083"/>
    </i>
    <i r="2">
      <x v="1084"/>
    </i>
    <i r="1">
      <x v="5"/>
    </i>
    <i r="2">
      <x v="1085"/>
    </i>
    <i r="2">
      <x v="1086"/>
    </i>
    <i r="2">
      <x v="1087"/>
    </i>
    <i r="2">
      <x v="1088"/>
    </i>
    <i r="2">
      <x v="1089"/>
    </i>
    <i r="2">
      <x v="1090"/>
    </i>
    <i r="2">
      <x v="1091"/>
    </i>
    <i r="2">
      <x v="1092"/>
    </i>
    <i r="2">
      <x v="1093"/>
    </i>
    <i r="2">
      <x v="1094"/>
    </i>
    <i r="2">
      <x v="1095"/>
    </i>
    <i r="2">
      <x v="1096"/>
    </i>
    <i r="2">
      <x v="1097"/>
    </i>
    <i r="2">
      <x v="1098"/>
    </i>
    <i r="2">
      <x v="1099"/>
    </i>
    <i r="2">
      <x v="1100"/>
    </i>
    <i r="2">
      <x v="1101"/>
    </i>
    <i r="2">
      <x v="1102"/>
    </i>
    <i r="2">
      <x v="1103"/>
    </i>
    <i r="2">
      <x v="1104"/>
    </i>
    <i r="1">
      <x/>
    </i>
    <i r="2">
      <x v="1105"/>
    </i>
    <i r="2">
      <x v="1106"/>
    </i>
    <i r="2">
      <x v="1107"/>
    </i>
    <i r="2">
      <x v="1108"/>
    </i>
    <i r="2">
      <x v="1109"/>
    </i>
    <i r="2">
      <x v="1110"/>
    </i>
    <i r="2">
      <x v="1111"/>
    </i>
    <i r="2">
      <x v="1112"/>
    </i>
    <i r="2">
      <x v="1113"/>
    </i>
    <i r="2">
      <x v="1114"/>
    </i>
    <i r="2">
      <x v="1115"/>
    </i>
    <i r="2">
      <x v="1116"/>
    </i>
    <i r="2">
      <x v="1117"/>
    </i>
    <i r="2">
      <x v="1118"/>
    </i>
    <i r="2">
      <x v="1119"/>
    </i>
    <i r="1">
      <x v="1"/>
    </i>
    <i r="2">
      <x v="1120"/>
    </i>
    <i r="2">
      <x v="1121"/>
    </i>
    <i r="2">
      <x v="1122"/>
    </i>
    <i r="2">
      <x v="1123"/>
    </i>
    <i r="2">
      <x v="1124"/>
    </i>
    <i r="2">
      <x v="1125"/>
    </i>
    <i r="2">
      <x v="1126"/>
    </i>
    <i r="2">
      <x v="1127"/>
    </i>
    <i r="2">
      <x v="1128"/>
    </i>
    <i r="2">
      <x v="1129"/>
    </i>
    <i r="2">
      <x v="1130"/>
    </i>
    <i r="2">
      <x v="1131"/>
    </i>
    <i r="2">
      <x v="1132"/>
    </i>
    <i r="2">
      <x v="1133"/>
    </i>
    <i r="2">
      <x v="1134"/>
    </i>
    <i r="2">
      <x v="1135"/>
    </i>
    <i r="2">
      <x v="1136"/>
    </i>
    <i r="1">
      <x v="2"/>
    </i>
    <i r="2">
      <x v="1137"/>
    </i>
    <i r="2">
      <x v="1138"/>
    </i>
    <i r="2">
      <x v="1139"/>
    </i>
    <i r="2">
      <x v="1140"/>
    </i>
    <i r="2">
      <x v="1141"/>
    </i>
    <i r="2">
      <x v="1142"/>
    </i>
    <i r="2">
      <x v="1143"/>
    </i>
    <i r="2">
      <x v="1144"/>
    </i>
    <i r="2">
      <x v="1145"/>
    </i>
    <i r="2">
      <x v="1146"/>
    </i>
    <i r="2">
      <x v="1147"/>
    </i>
    <i r="2">
      <x v="1148"/>
    </i>
    <i r="2">
      <x v="1149"/>
    </i>
    <i r="2">
      <x v="1150"/>
    </i>
    <i r="2">
      <x v="1151"/>
    </i>
    <i r="1">
      <x v="3"/>
    </i>
    <i r="2">
      <x v="1152"/>
    </i>
    <i r="2">
      <x v="1153"/>
    </i>
    <i r="2">
      <x v="1154"/>
    </i>
    <i r="2">
      <x v="1155"/>
    </i>
    <i r="2">
      <x v="1156"/>
    </i>
    <i r="2">
      <x v="1157"/>
    </i>
    <i r="2">
      <x v="1158"/>
    </i>
    <i r="2">
      <x v="1159"/>
    </i>
    <i r="2">
      <x v="1160"/>
    </i>
    <i r="2">
      <x v="1161"/>
    </i>
    <i r="2">
      <x v="1162"/>
    </i>
    <i r="2">
      <x v="1163"/>
    </i>
    <i r="2">
      <x v="1164"/>
    </i>
    <i r="2">
      <x v="1165"/>
    </i>
    <i>
      <x v="13"/>
    </i>
    <i r="1">
      <x v="6"/>
    </i>
    <i r="2">
      <x v="1166"/>
    </i>
    <i r="2">
      <x v="1167"/>
    </i>
    <i r="2">
      <x v="1168"/>
    </i>
    <i r="2">
      <x v="1169"/>
    </i>
    <i r="2">
      <x v="1170"/>
    </i>
    <i r="1">
      <x v="11"/>
    </i>
    <i r="2">
      <x v="1171"/>
    </i>
    <i r="2">
      <x v="1172"/>
    </i>
    <i r="2">
      <x v="1173"/>
    </i>
    <i r="2">
      <x v="1174"/>
    </i>
    <i r="2">
      <x v="1175"/>
    </i>
    <i r="2">
      <x v="1176"/>
    </i>
    <i r="2">
      <x v="1177"/>
    </i>
    <i r="2">
      <x v="1178"/>
    </i>
    <i r="2">
      <x v="1179"/>
    </i>
    <i r="1">
      <x v="7"/>
    </i>
    <i r="2">
      <x v="1180"/>
    </i>
    <i r="2">
      <x v="1181"/>
    </i>
    <i r="2">
      <x v="1182"/>
    </i>
    <i r="2">
      <x v="1183"/>
    </i>
    <i r="2">
      <x v="1184"/>
    </i>
    <i r="2">
      <x v="1185"/>
    </i>
    <i r="2">
      <x v="1186"/>
    </i>
    <i r="1">
      <x v="8"/>
    </i>
    <i r="2">
      <x v="1187"/>
    </i>
    <i r="2">
      <x v="1188"/>
    </i>
    <i r="2">
      <x v="1189"/>
    </i>
    <i r="2">
      <x v="1190"/>
    </i>
    <i r="2">
      <x v="1191"/>
    </i>
    <i r="2">
      <x v="1192"/>
    </i>
    <i r="2">
      <x v="1193"/>
    </i>
    <i r="2">
      <x v="1194"/>
    </i>
    <i r="2">
      <x v="1195"/>
    </i>
    <i r="2">
      <x v="1196"/>
    </i>
    <i r="2">
      <x v="1197"/>
    </i>
    <i r="2">
      <x v="1198"/>
    </i>
    <i r="2">
      <x v="1199"/>
    </i>
    <i r="2">
      <x v="1200"/>
    </i>
    <i r="2">
      <x v="1201"/>
    </i>
    <i r="2">
      <x v="1202"/>
    </i>
    <i r="2">
      <x v="1203"/>
    </i>
    <i r="1">
      <x v="10"/>
    </i>
    <i r="2">
      <x v="1204"/>
    </i>
    <i r="2">
      <x v="1205"/>
    </i>
    <i r="2">
      <x v="1206"/>
    </i>
    <i r="2">
      <x v="1207"/>
    </i>
    <i r="2">
      <x v="1208"/>
    </i>
    <i r="2">
      <x v="1209"/>
    </i>
    <i r="2">
      <x v="1210"/>
    </i>
    <i r="2">
      <x v="1211"/>
    </i>
    <i r="2">
      <x v="1212"/>
    </i>
    <i r="2">
      <x v="1213"/>
    </i>
    <i r="2">
      <x v="1214"/>
    </i>
    <i r="2">
      <x v="1215"/>
    </i>
    <i r="2">
      <x v="1216"/>
    </i>
    <i r="2">
      <x v="1217"/>
    </i>
    <i r="2">
      <x v="1218"/>
    </i>
    <i r="2">
      <x v="1219"/>
    </i>
    <i r="2">
      <x v="1220"/>
    </i>
    <i r="2">
      <x v="1221"/>
    </i>
    <i r="2">
      <x v="1222"/>
    </i>
    <i r="2">
      <x v="1223"/>
    </i>
    <i r="1">
      <x v="9"/>
    </i>
    <i r="2">
      <x v="1224"/>
    </i>
    <i r="2">
      <x v="1225"/>
    </i>
    <i r="2">
      <x v="1226"/>
    </i>
    <i r="2">
      <x v="1227"/>
    </i>
    <i r="2">
      <x v="1228"/>
    </i>
    <i r="2">
      <x v="1229"/>
    </i>
    <i r="2">
      <x v="1230"/>
    </i>
    <i r="2">
      <x v="1231"/>
    </i>
    <i r="2">
      <x v="1232"/>
    </i>
    <i r="2">
      <x v="1233"/>
    </i>
    <i r="2">
      <x v="1234"/>
    </i>
    <i r="2">
      <x v="1235"/>
    </i>
    <i r="2">
      <x v="1236"/>
    </i>
    <i r="2">
      <x v="1237"/>
    </i>
    <i r="2">
      <x v="1238"/>
    </i>
    <i r="2">
      <x v="1239"/>
    </i>
    <i r="2">
      <x v="1240"/>
    </i>
    <i r="2">
      <x v="1241"/>
    </i>
    <i r="1">
      <x v="4"/>
    </i>
    <i r="2">
      <x v="1242"/>
    </i>
    <i r="2">
      <x v="1243"/>
    </i>
    <i r="2">
      <x v="1244"/>
    </i>
    <i r="2">
      <x v="1245"/>
    </i>
    <i r="2">
      <x v="1246"/>
    </i>
    <i r="2">
      <x v="1247"/>
    </i>
    <i r="2">
      <x v="1248"/>
    </i>
    <i r="2">
      <x v="1249"/>
    </i>
    <i r="2">
      <x v="1250"/>
    </i>
    <i r="2">
      <x v="1251"/>
    </i>
    <i r="2">
      <x v="1252"/>
    </i>
    <i r="2">
      <x v="1253"/>
    </i>
    <i r="2">
      <x v="1254"/>
    </i>
    <i r="2">
      <x v="1255"/>
    </i>
    <i r="2">
      <x v="1256"/>
    </i>
    <i r="2">
      <x v="1257"/>
    </i>
    <i r="2">
      <x v="1258"/>
    </i>
    <i r="2">
      <x v="1259"/>
    </i>
    <i r="2">
      <x v="1260"/>
    </i>
    <i r="2">
      <x v="1261"/>
    </i>
    <i r="2">
      <x v="1262"/>
    </i>
    <i r="2">
      <x v="1263"/>
    </i>
    <i r="2">
      <x v="1264"/>
    </i>
    <i r="2">
      <x v="1265"/>
    </i>
    <i r="1">
      <x v="5"/>
    </i>
    <i r="2">
      <x v="1266"/>
    </i>
    <i r="2">
      <x v="1267"/>
    </i>
    <i r="2">
      <x v="1268"/>
    </i>
    <i r="2">
      <x v="1269"/>
    </i>
    <i r="2">
      <x v="1270"/>
    </i>
    <i r="2">
      <x v="1271"/>
    </i>
    <i r="2">
      <x v="1272"/>
    </i>
    <i r="2">
      <x v="1273"/>
    </i>
    <i r="2">
      <x v="1274"/>
    </i>
    <i r="2">
      <x v="1275"/>
    </i>
    <i r="2">
      <x v="1276"/>
    </i>
    <i r="2">
      <x v="1277"/>
    </i>
    <i r="2">
      <x v="1278"/>
    </i>
    <i r="2">
      <x v="1279"/>
    </i>
    <i r="2">
      <x v="1280"/>
    </i>
    <i r="2">
      <x v="1281"/>
    </i>
    <i r="2">
      <x v="1282"/>
    </i>
    <i r="2">
      <x v="1283"/>
    </i>
    <i r="2">
      <x v="1284"/>
    </i>
    <i r="2">
      <x v="1285"/>
    </i>
    <i r="2">
      <x v="1286"/>
    </i>
    <i r="2">
      <x v="1287"/>
    </i>
    <i r="2">
      <x v="1288"/>
    </i>
    <i r="2">
      <x v="1289"/>
    </i>
    <i r="2">
      <x v="1290"/>
    </i>
    <i r="1">
      <x/>
    </i>
    <i r="2">
      <x v="1291"/>
    </i>
    <i r="2">
      <x v="1292"/>
    </i>
    <i r="2">
      <x v="1293"/>
    </i>
    <i r="2">
      <x v="1294"/>
    </i>
    <i r="2">
      <x v="1295"/>
    </i>
    <i r="2">
      <x v="1296"/>
    </i>
    <i r="2">
      <x v="1297"/>
    </i>
    <i r="2">
      <x v="1298"/>
    </i>
    <i r="2">
      <x v="1299"/>
    </i>
    <i r="2">
      <x v="1300"/>
    </i>
    <i r="2">
      <x v="1301"/>
    </i>
    <i r="2">
      <x v="1302"/>
    </i>
    <i r="2">
      <x v="1303"/>
    </i>
    <i r="2">
      <x v="1304"/>
    </i>
    <i r="1">
      <x v="1"/>
    </i>
    <i r="2">
      <x v="1305"/>
    </i>
    <i r="2">
      <x v="1306"/>
    </i>
    <i r="2">
      <x v="1307"/>
    </i>
    <i r="2">
      <x v="1308"/>
    </i>
    <i r="2">
      <x v="1309"/>
    </i>
    <i r="2">
      <x v="1310"/>
    </i>
    <i r="2">
      <x v="1311"/>
    </i>
    <i r="2">
      <x v="1312"/>
    </i>
    <i r="2">
      <x v="1313"/>
    </i>
    <i r="2">
      <x v="1314"/>
    </i>
    <i r="2">
      <x v="1315"/>
    </i>
    <i r="2">
      <x v="1316"/>
    </i>
    <i r="2">
      <x v="1317"/>
    </i>
    <i r="2">
      <x v="1318"/>
    </i>
    <i r="2">
      <x v="1319"/>
    </i>
    <i r="2">
      <x v="1320"/>
    </i>
    <i r="2">
      <x v="1321"/>
    </i>
    <i r="2">
      <x v="1322"/>
    </i>
    <i r="2">
      <x v="1323"/>
    </i>
    <i r="2">
      <x v="1324"/>
    </i>
    <i r="2">
      <x v="1325"/>
    </i>
    <i r="2">
      <x v="1326"/>
    </i>
    <i r="2">
      <x v="1327"/>
    </i>
    <i r="2">
      <x v="1328"/>
    </i>
    <i r="1">
      <x v="2"/>
    </i>
    <i r="2">
      <x v="1329"/>
    </i>
    <i r="2">
      <x v="1330"/>
    </i>
    <i r="2">
      <x v="1331"/>
    </i>
    <i r="2">
      <x v="1332"/>
    </i>
    <i r="2">
      <x v="1333"/>
    </i>
    <i r="2">
      <x v="1334"/>
    </i>
    <i r="2">
      <x v="1335"/>
    </i>
    <i r="2">
      <x v="1336"/>
    </i>
    <i r="2">
      <x v="1337"/>
    </i>
    <i r="2">
      <x v="1338"/>
    </i>
    <i r="2">
      <x v="1339"/>
    </i>
    <i r="2">
      <x v="1340"/>
    </i>
    <i r="2">
      <x v="1341"/>
    </i>
    <i r="2">
      <x v="1342"/>
    </i>
    <i r="2">
      <x v="1343"/>
    </i>
    <i r="2">
      <x v="1344"/>
    </i>
    <i r="2">
      <x v="1345"/>
    </i>
    <i r="1">
      <x v="3"/>
    </i>
    <i r="2">
      <x v="1346"/>
    </i>
    <i r="2">
      <x v="1347"/>
    </i>
    <i r="2">
      <x v="1348"/>
    </i>
    <i r="2">
      <x v="1349"/>
    </i>
    <i r="2">
      <x v="1350"/>
    </i>
    <i r="2">
      <x v="1351"/>
    </i>
    <i r="2">
      <x v="1352"/>
    </i>
    <i r="2">
      <x v="1353"/>
    </i>
    <i>
      <x v="14"/>
    </i>
    <i r="1">
      <x v="6"/>
    </i>
    <i r="2">
      <x v="1354"/>
    </i>
    <i r="2">
      <x v="1355"/>
    </i>
    <i r="2">
      <x v="1356"/>
    </i>
    <i r="2">
      <x v="1357"/>
    </i>
    <i r="2">
      <x v="1358"/>
    </i>
    <i r="2">
      <x v="1359"/>
    </i>
    <i r="2">
      <x v="1360"/>
    </i>
    <i r="2">
      <x v="1361"/>
    </i>
    <i r="2">
      <x v="1362"/>
    </i>
    <i r="2">
      <x v="1363"/>
    </i>
    <i r="1">
      <x v="11"/>
    </i>
    <i r="2">
      <x v="1364"/>
    </i>
    <i r="2">
      <x v="1365"/>
    </i>
    <i r="2">
      <x v="1366"/>
    </i>
    <i r="2">
      <x v="1367"/>
    </i>
    <i r="2">
      <x v="1368"/>
    </i>
    <i r="2">
      <x v="1369"/>
    </i>
    <i r="2">
      <x v="1370"/>
    </i>
    <i r="2">
      <x v="1371"/>
    </i>
    <i r="2">
      <x v="1372"/>
    </i>
    <i r="2">
      <x v="1373"/>
    </i>
    <i r="2">
      <x v="1374"/>
    </i>
    <i r="2">
      <x v="1375"/>
    </i>
    <i r="2">
      <x v="1376"/>
    </i>
    <i r="2">
      <x v="1377"/>
    </i>
    <i r="2">
      <x v="1378"/>
    </i>
    <i r="2">
      <x v="1379"/>
    </i>
    <i r="1">
      <x v="7"/>
    </i>
    <i r="2">
      <x v="1380"/>
    </i>
    <i r="2">
      <x v="1381"/>
    </i>
    <i r="2">
      <x v="1382"/>
    </i>
    <i r="2">
      <x v="1383"/>
    </i>
    <i r="2">
      <x v="1384"/>
    </i>
    <i r="2">
      <x v="1385"/>
    </i>
    <i r="2">
      <x v="1386"/>
    </i>
    <i r="2">
      <x v="1387"/>
    </i>
    <i r="2">
      <x v="1388"/>
    </i>
    <i r="2">
      <x v="1389"/>
    </i>
    <i r="2">
      <x v="1390"/>
    </i>
    <i r="2">
      <x v="1391"/>
    </i>
    <i r="2">
      <x v="1392"/>
    </i>
    <i r="2">
      <x v="1393"/>
    </i>
    <i r="2">
      <x v="1394"/>
    </i>
    <i r="2">
      <x v="1395"/>
    </i>
    <i r="1">
      <x v="8"/>
    </i>
    <i r="2">
      <x v="1396"/>
    </i>
    <i r="2">
      <x v="1397"/>
    </i>
    <i r="2">
      <x v="1398"/>
    </i>
    <i r="2">
      <x v="1399"/>
    </i>
    <i r="2">
      <x v="1400"/>
    </i>
    <i r="2">
      <x v="1401"/>
    </i>
    <i r="2">
      <x v="1402"/>
    </i>
    <i r="2">
      <x v="1403"/>
    </i>
    <i r="2">
      <x v="1404"/>
    </i>
    <i r="2">
      <x v="1405"/>
    </i>
    <i r="2">
      <x v="1406"/>
    </i>
    <i r="2">
      <x v="1407"/>
    </i>
    <i r="2">
      <x v="1408"/>
    </i>
    <i r="2">
      <x v="1409"/>
    </i>
    <i r="2">
      <x v="1410"/>
    </i>
    <i r="2">
      <x v="1411"/>
    </i>
    <i r="2">
      <x v="1412"/>
    </i>
    <i r="2">
      <x v="1413"/>
    </i>
    <i r="2">
      <x v="1414"/>
    </i>
    <i r="2">
      <x v="1415"/>
    </i>
    <i r="1">
      <x v="10"/>
    </i>
    <i r="2">
      <x v="1416"/>
    </i>
    <i r="2">
      <x v="1417"/>
    </i>
    <i r="2">
      <x v="1418"/>
    </i>
    <i r="2">
      <x v="1419"/>
    </i>
    <i r="2">
      <x v="1420"/>
    </i>
    <i r="2">
      <x v="1421"/>
    </i>
    <i r="1">
      <x v="9"/>
    </i>
    <i r="2">
      <x v="1422"/>
    </i>
    <i r="2">
      <x v="1423"/>
    </i>
    <i r="2">
      <x v="1424"/>
    </i>
    <i r="2">
      <x v="1425"/>
    </i>
    <i r="2">
      <x v="1426"/>
    </i>
    <i r="2">
      <x v="1427"/>
    </i>
    <i r="1">
      <x v="4"/>
    </i>
    <i r="2">
      <x v="1428"/>
    </i>
    <i r="2">
      <x v="1429"/>
    </i>
    <i r="2">
      <x v="1430"/>
    </i>
    <i r="2">
      <x v="1431"/>
    </i>
    <i r="2">
      <x v="1432"/>
    </i>
    <i r="2">
      <x v="1433"/>
    </i>
    <i r="2">
      <x v="1434"/>
    </i>
    <i r="2">
      <x v="1435"/>
    </i>
    <i r="2">
      <x v="1436"/>
    </i>
    <i r="2">
      <x v="1437"/>
    </i>
    <i r="2">
      <x v="1438"/>
    </i>
    <i r="2">
      <x v="1439"/>
    </i>
    <i r="2">
      <x v="1440"/>
    </i>
    <i r="2">
      <x v="1441"/>
    </i>
    <i r="1">
      <x v="5"/>
    </i>
    <i r="2">
      <x v="1442"/>
    </i>
    <i r="2">
      <x v="1443"/>
    </i>
    <i r="2">
      <x v="1444"/>
    </i>
    <i r="2">
      <x v="1445"/>
    </i>
    <i r="2">
      <x v="1446"/>
    </i>
    <i r="2">
      <x v="1447"/>
    </i>
    <i r="2">
      <x v="1448"/>
    </i>
    <i r="2">
      <x v="1449"/>
    </i>
    <i r="2">
      <x v="1450"/>
    </i>
    <i r="2">
      <x v="1451"/>
    </i>
    <i r="2">
      <x v="1452"/>
    </i>
    <i r="2">
      <x v="1453"/>
    </i>
    <i r="2">
      <x v="1454"/>
    </i>
    <i r="1">
      <x/>
    </i>
    <i r="2">
      <x v="1455"/>
    </i>
    <i r="2">
      <x v="1456"/>
    </i>
    <i r="2">
      <x v="1457"/>
    </i>
    <i r="2">
      <x v="1458"/>
    </i>
    <i r="2">
      <x v="1459"/>
    </i>
    <i r="2">
      <x v="1460"/>
    </i>
    <i r="2">
      <x v="1461"/>
    </i>
    <i r="2">
      <x v="1462"/>
    </i>
    <i r="2">
      <x v="1463"/>
    </i>
    <i r="2">
      <x v="1464"/>
    </i>
    <i r="2">
      <x v="1465"/>
    </i>
    <i r="2">
      <x v="1466"/>
    </i>
    <i r="2">
      <x v="1467"/>
    </i>
    <i r="2">
      <x v="1468"/>
    </i>
    <i r="2">
      <x v="1469"/>
    </i>
    <i r="2">
      <x v="1470"/>
    </i>
    <i r="2">
      <x v="1471"/>
    </i>
    <i r="2">
      <x v="1472"/>
    </i>
    <i r="2">
      <x v="1473"/>
    </i>
    <i r="2">
      <x v="1474"/>
    </i>
    <i r="2">
      <x v="1475"/>
    </i>
    <i r="2">
      <x v="1476"/>
    </i>
    <i r="1">
      <x v="1"/>
    </i>
    <i r="2">
      <x v="1477"/>
    </i>
    <i r="2">
      <x v="1478"/>
    </i>
    <i r="2">
      <x v="1479"/>
    </i>
    <i r="2">
      <x v="1480"/>
    </i>
    <i r="2">
      <x v="1481"/>
    </i>
    <i r="2">
      <x v="1482"/>
    </i>
    <i r="2">
      <x v="1483"/>
    </i>
    <i r="2">
      <x v="1484"/>
    </i>
    <i r="2">
      <x v="1485"/>
    </i>
    <i r="2">
      <x v="1486"/>
    </i>
    <i r="2">
      <x v="1487"/>
    </i>
    <i r="2">
      <x v="1488"/>
    </i>
    <i r="2">
      <x v="1489"/>
    </i>
    <i r="2">
      <x v="1490"/>
    </i>
    <i r="2">
      <x v="1491"/>
    </i>
    <i r="2">
      <x v="1492"/>
    </i>
    <i r="2">
      <x v="1493"/>
    </i>
    <i r="2">
      <x v="1494"/>
    </i>
    <i r="2">
      <x v="1495"/>
    </i>
    <i r="2">
      <x v="1496"/>
    </i>
    <i r="2">
      <x v="1497"/>
    </i>
    <i r="1">
      <x v="2"/>
    </i>
    <i r="2">
      <x v="1498"/>
    </i>
    <i r="2">
      <x v="1499"/>
    </i>
    <i r="2">
      <x v="1500"/>
    </i>
    <i r="2">
      <x v="1501"/>
    </i>
    <i r="1">
      <x v="3"/>
    </i>
    <i r="2">
      <x v="1502"/>
    </i>
    <i r="2">
      <x v="1503"/>
    </i>
    <i r="2">
      <x v="1504"/>
    </i>
    <i r="2">
      <x v="1505"/>
    </i>
    <i r="2">
      <x v="1506"/>
    </i>
    <i r="2">
      <x v="1507"/>
    </i>
    <i r="2">
      <x v="1508"/>
    </i>
    <i r="2">
      <x v="1509"/>
    </i>
    <i>
      <x v="15"/>
    </i>
    <i r="1">
      <x v="6"/>
    </i>
    <i r="2">
      <x v="1510"/>
    </i>
    <i r="2">
      <x v="1511"/>
    </i>
    <i r="1">
      <x v="11"/>
    </i>
    <i r="2">
      <x v="1512"/>
    </i>
    <i r="2">
      <x v="1513"/>
    </i>
    <i r="2">
      <x v="1514"/>
    </i>
    <i r="2">
      <x v="1515"/>
    </i>
    <i r="2">
      <x v="1516"/>
    </i>
    <i r="2">
      <x v="1517"/>
    </i>
    <i r="2">
      <x v="1518"/>
    </i>
    <i r="2">
      <x v="1519"/>
    </i>
    <i r="2">
      <x v="1520"/>
    </i>
    <i r="2">
      <x v="1521"/>
    </i>
    <i r="2">
      <x v="1522"/>
    </i>
    <i r="1">
      <x v="7"/>
    </i>
    <i r="2">
      <x v="1523"/>
    </i>
    <i r="2">
      <x v="1524"/>
    </i>
    <i r="2">
      <x v="1525"/>
    </i>
    <i r="2">
      <x v="1526"/>
    </i>
    <i r="2">
      <x v="1527"/>
    </i>
    <i r="2">
      <x v="1528"/>
    </i>
    <i r="2">
      <x v="1529"/>
    </i>
    <i r="2">
      <x v="1530"/>
    </i>
    <i r="2">
      <x v="1531"/>
    </i>
    <i r="2">
      <x v="1532"/>
    </i>
    <i r="2">
      <x v="1533"/>
    </i>
    <i r="2">
      <x v="1534"/>
    </i>
    <i r="2">
      <x v="1535"/>
    </i>
    <i r="2">
      <x v="1536"/>
    </i>
    <i r="2">
      <x v="1537"/>
    </i>
    <i r="1">
      <x v="8"/>
    </i>
    <i r="2">
      <x v="1538"/>
    </i>
    <i r="2">
      <x v="1539"/>
    </i>
    <i r="2">
      <x v="1540"/>
    </i>
    <i r="2">
      <x v="1541"/>
    </i>
    <i r="2">
      <x v="1542"/>
    </i>
    <i r="2">
      <x v="1543"/>
    </i>
    <i r="2">
      <x v="1544"/>
    </i>
    <i r="2">
      <x v="1545"/>
    </i>
    <i r="2">
      <x v="1546"/>
    </i>
    <i r="2">
      <x v="1547"/>
    </i>
    <i r="2">
      <x v="1548"/>
    </i>
    <i r="2">
      <x v="1549"/>
    </i>
    <i r="2">
      <x v="1550"/>
    </i>
    <i r="1">
      <x v="10"/>
    </i>
    <i r="2">
      <x v="1551"/>
    </i>
    <i r="2">
      <x v="1552"/>
    </i>
    <i r="1">
      <x v="9"/>
    </i>
    <i r="2">
      <x v="1553"/>
    </i>
    <i r="2">
      <x v="1554"/>
    </i>
    <i r="2">
      <x v="1555"/>
    </i>
    <i r="2">
      <x v="1556"/>
    </i>
    <i r="2">
      <x v="1557"/>
    </i>
    <i r="2">
      <x v="1558"/>
    </i>
    <i r="2">
      <x v="1559"/>
    </i>
    <i r="2">
      <x v="1560"/>
    </i>
    <i r="2">
      <x v="1561"/>
    </i>
    <i r="2">
      <x v="1562"/>
    </i>
    <i r="2">
      <x v="1563"/>
    </i>
    <i r="2">
      <x v="1564"/>
    </i>
    <i r="1">
      <x v="4"/>
    </i>
    <i r="2">
      <x v="1565"/>
    </i>
    <i r="2">
      <x v="1566"/>
    </i>
    <i r="2">
      <x v="1567"/>
    </i>
    <i r="2">
      <x v="1568"/>
    </i>
    <i r="2">
      <x v="1569"/>
    </i>
    <i r="2">
      <x v="1570"/>
    </i>
    <i r="1">
      <x/>
    </i>
    <i r="2">
      <x v="1571"/>
    </i>
    <i r="2">
      <x v="1572"/>
    </i>
    <i r="2">
      <x v="1573"/>
    </i>
    <i r="2">
      <x v="1574"/>
    </i>
    <i r="2">
      <x v="1575"/>
    </i>
    <i r="2">
      <x v="1576"/>
    </i>
    <i r="2">
      <x v="1577"/>
    </i>
    <i r="2">
      <x v="1578"/>
    </i>
    <i r="2">
      <x v="1579"/>
    </i>
    <i r="2">
      <x v="1580"/>
    </i>
    <i r="2">
      <x v="1581"/>
    </i>
    <i r="1">
      <x v="1"/>
    </i>
    <i r="2">
      <x v="1582"/>
    </i>
    <i r="2">
      <x v="1583"/>
    </i>
    <i r="1">
      <x v="2"/>
    </i>
    <i r="2">
      <x v="1584"/>
    </i>
    <i r="1">
      <x v="3"/>
    </i>
    <i r="2">
      <x v="1585"/>
    </i>
    <i>
      <x v="16"/>
    </i>
    <i r="1">
      <x v="7"/>
    </i>
    <i r="2">
      <x v="1586"/>
    </i>
    <i r="2">
      <x v="1587"/>
    </i>
    <i r="2">
      <x v="1588"/>
    </i>
    <i r="1">
      <x v="8"/>
    </i>
    <i r="2">
      <x v="1589"/>
    </i>
    <i r="2">
      <x v="1590"/>
    </i>
    <i r="2">
      <x v="1591"/>
    </i>
    <i r="2">
      <x v="1592"/>
    </i>
    <i r="2">
      <x v="1593"/>
    </i>
    <i r="2">
      <x v="1594"/>
    </i>
    <i r="2">
      <x v="1595"/>
    </i>
    <i r="2">
      <x v="1596"/>
    </i>
    <i r="2">
      <x v="1597"/>
    </i>
    <i r="2">
      <x v="1598"/>
    </i>
    <i r="2">
      <x v="1599"/>
    </i>
    <i r="1">
      <x v="10"/>
    </i>
    <i r="2">
      <x v="1600"/>
    </i>
    <i r="2">
      <x v="1601"/>
    </i>
    <i r="2">
      <x v="1602"/>
    </i>
    <i r="2">
      <x v="1603"/>
    </i>
    <i r="2">
      <x v="1604"/>
    </i>
    <i r="2">
      <x v="1605"/>
    </i>
    <i r="2">
      <x v="1606"/>
    </i>
    <i r="2">
      <x v="1607"/>
    </i>
    <i r="2">
      <x v="1608"/>
    </i>
    <i r="2">
      <x v="1609"/>
    </i>
    <i r="1">
      <x v="9"/>
    </i>
    <i r="2">
      <x v="1610"/>
    </i>
    <i r="2">
      <x v="1611"/>
    </i>
    <i r="2">
      <x v="1612"/>
    </i>
    <i r="2">
      <x v="1613"/>
    </i>
    <i r="2">
      <x v="1614"/>
    </i>
    <i r="2">
      <x v="1615"/>
    </i>
    <i r="2">
      <x v="1616"/>
    </i>
    <i r="2">
      <x v="1617"/>
    </i>
    <i r="1">
      <x v="4"/>
    </i>
    <i r="2">
      <x v="1618"/>
    </i>
    <i r="2">
      <x v="1619"/>
    </i>
    <i r="2">
      <x v="1620"/>
    </i>
    <i r="2">
      <x v="1621"/>
    </i>
    <i r="2">
      <x v="1622"/>
    </i>
    <i r="1">
      <x v="5"/>
    </i>
    <i r="2">
      <x v="1623"/>
    </i>
    <i r="2">
      <x v="1624"/>
    </i>
    <i r="2">
      <x v="1625"/>
    </i>
    <i r="1">
      <x/>
    </i>
    <i r="2">
      <x v="1626"/>
    </i>
    <i r="2">
      <x v="1627"/>
    </i>
    <i r="2">
      <x v="1628"/>
    </i>
    <i r="2">
      <x v="1629"/>
    </i>
    <i r="2">
      <x v="1630"/>
    </i>
    <i r="2">
      <x v="1631"/>
    </i>
    <i r="1">
      <x v="1"/>
    </i>
    <i r="2">
      <x v="1632"/>
    </i>
    <i r="2">
      <x v="1633"/>
    </i>
    <i r="2">
      <x v="1634"/>
    </i>
    <i r="2">
      <x v="1635"/>
    </i>
    <i r="2">
      <x v="1636"/>
    </i>
    <i r="1">
      <x v="2"/>
    </i>
    <i r="2">
      <x v="1637"/>
    </i>
    <i r="2">
      <x v="1638"/>
    </i>
    <i r="2">
      <x v="1639"/>
    </i>
    <i r="2">
      <x v="1640"/>
    </i>
    <i r="1">
      <x v="3"/>
    </i>
    <i r="2">
      <x v="1641"/>
    </i>
    <i r="2">
      <x v="1642"/>
    </i>
    <i r="2">
      <x v="1643"/>
    </i>
    <i r="2">
      <x v="1644"/>
    </i>
    <i>
      <x v="17"/>
    </i>
    <i r="1">
      <x v="7"/>
    </i>
    <i r="2">
      <x v="1645"/>
    </i>
    <i r="2">
      <x v="1646"/>
    </i>
    <i r="2">
      <x v="1647"/>
    </i>
    <i r="2">
      <x v="1648"/>
    </i>
    <i r="1">
      <x v="8"/>
    </i>
    <i r="2">
      <x v="1649"/>
    </i>
    <i r="2">
      <x v="1650"/>
    </i>
    <i r="2">
      <x v="1651"/>
    </i>
    <i r="2">
      <x v="1652"/>
    </i>
    <i r="2">
      <x v="1653"/>
    </i>
    <i r="2">
      <x v="1654"/>
    </i>
    <i r="2">
      <x v="1655"/>
    </i>
    <i r="2">
      <x v="1656"/>
    </i>
    <i r="2">
      <x v="1657"/>
    </i>
    <i r="2">
      <x v="1658"/>
    </i>
    <i r="2">
      <x v="1659"/>
    </i>
    <i r="2">
      <x v="1660"/>
    </i>
    <i r="2">
      <x v="1661"/>
    </i>
    <i r="2">
      <x v="1662"/>
    </i>
    <i r="2">
      <x v="1663"/>
    </i>
    <i r="1">
      <x v="10"/>
    </i>
    <i r="2">
      <x v="1664"/>
    </i>
    <i r="2">
      <x v="1665"/>
    </i>
    <i r="2">
      <x v="1666"/>
    </i>
    <i r="2">
      <x v="1667"/>
    </i>
    <i r="2">
      <x v="1668"/>
    </i>
    <i r="2">
      <x v="1669"/>
    </i>
    <i r="2">
      <x v="1670"/>
    </i>
    <i r="2">
      <x v="1671"/>
    </i>
    <i r="2">
      <x v="1672"/>
    </i>
    <i r="2">
      <x v="1673"/>
    </i>
    <i r="2">
      <x v="1674"/>
    </i>
    <i r="2">
      <x v="1675"/>
    </i>
    <i r="2">
      <x v="1676"/>
    </i>
    <i r="2">
      <x v="1677"/>
    </i>
    <i r="2">
      <x v="1678"/>
    </i>
    <i r="2">
      <x v="1679"/>
    </i>
    <i r="2">
      <x v="1680"/>
    </i>
    <i r="1">
      <x v="9"/>
    </i>
    <i r="2">
      <x v="1681"/>
    </i>
    <i r="2">
      <x v="1682"/>
    </i>
    <i r="2">
      <x v="1683"/>
    </i>
    <i r="2">
      <x v="1684"/>
    </i>
    <i r="2">
      <x v="1685"/>
    </i>
    <i r="2">
      <x v="1686"/>
    </i>
    <i r="2">
      <x v="1687"/>
    </i>
    <i r="2">
      <x v="1688"/>
    </i>
    <i r="2">
      <x v="1689"/>
    </i>
    <i r="2">
      <x v="1690"/>
    </i>
    <i r="2">
      <x v="1691"/>
    </i>
    <i r="2">
      <x v="1692"/>
    </i>
    <i r="2">
      <x v="1693"/>
    </i>
    <i r="2">
      <x v="1694"/>
    </i>
    <i r="1">
      <x v="4"/>
    </i>
    <i r="2">
      <x v="1695"/>
    </i>
    <i r="2">
      <x v="1696"/>
    </i>
    <i r="2">
      <x v="1697"/>
    </i>
    <i r="2">
      <x v="1698"/>
    </i>
    <i r="2">
      <x v="1699"/>
    </i>
    <i r="2">
      <x v="1700"/>
    </i>
    <i r="2">
      <x v="1701"/>
    </i>
    <i r="2">
      <x v="1702"/>
    </i>
    <i r="2">
      <x v="1703"/>
    </i>
    <i r="2">
      <x v="1704"/>
    </i>
    <i r="2">
      <x v="1705"/>
    </i>
    <i r="2">
      <x v="1706"/>
    </i>
    <i r="2">
      <x v="1707"/>
    </i>
    <i r="2">
      <x v="1708"/>
    </i>
    <i r="2">
      <x v="1709"/>
    </i>
    <i r="2">
      <x v="1710"/>
    </i>
    <i r="1">
      <x v="5"/>
    </i>
    <i r="2">
      <x v="1711"/>
    </i>
    <i r="2">
      <x v="1712"/>
    </i>
    <i r="2">
      <x v="1713"/>
    </i>
    <i r="2">
      <x v="1714"/>
    </i>
    <i r="2">
      <x v="1715"/>
    </i>
    <i r="2">
      <x v="1716"/>
    </i>
    <i r="2">
      <x v="1717"/>
    </i>
    <i r="2">
      <x v="1718"/>
    </i>
    <i r="2">
      <x v="1719"/>
    </i>
    <i r="2">
      <x v="1720"/>
    </i>
    <i r="2">
      <x v="1721"/>
    </i>
    <i r="2">
      <x v="1722"/>
    </i>
    <i r="2">
      <x v="1723"/>
    </i>
    <i r="2">
      <x v="1724"/>
    </i>
    <i r="2">
      <x v="1725"/>
    </i>
    <i r="2">
      <x v="1726"/>
    </i>
    <i r="1">
      <x/>
    </i>
    <i r="2">
      <x v="1727"/>
    </i>
    <i r="1">
      <x v="1"/>
    </i>
    <i r="2">
      <x v="1728"/>
    </i>
    <i r="2">
      <x v="1729"/>
    </i>
    <i r="2">
      <x v="1730"/>
    </i>
    <i r="2">
      <x v="1731"/>
    </i>
    <i r="2">
      <x v="1732"/>
    </i>
    <i r="2">
      <x v="1733"/>
    </i>
    <i r="2">
      <x v="1734"/>
    </i>
    <i r="2">
      <x v="1735"/>
    </i>
    <i r="2">
      <x v="1736"/>
    </i>
    <i r="2">
      <x v="1737"/>
    </i>
    <i r="2">
      <x v="1738"/>
    </i>
    <i r="2">
      <x v="1739"/>
    </i>
    <i r="1">
      <x v="2"/>
    </i>
    <i r="2">
      <x v="1740"/>
    </i>
    <i r="2">
      <x v="1741"/>
    </i>
    <i r="2">
      <x v="1742"/>
    </i>
    <i r="2">
      <x v="1743"/>
    </i>
    <i r="2">
      <x v="1744"/>
    </i>
    <i r="2">
      <x v="1745"/>
    </i>
    <i r="2">
      <x v="1746"/>
    </i>
    <i r="2">
      <x v="1747"/>
    </i>
    <i r="2">
      <x v="1748"/>
    </i>
    <i r="2">
      <x v="1749"/>
    </i>
    <i r="2">
      <x v="1750"/>
    </i>
    <i r="2">
      <x v="1751"/>
    </i>
    <i r="2">
      <x v="1752"/>
    </i>
    <i r="2">
      <x v="1753"/>
    </i>
    <i r="2">
      <x v="1754"/>
    </i>
    <i r="2">
      <x v="1755"/>
    </i>
    <i r="1">
      <x v="3"/>
    </i>
    <i r="2">
      <x v="1756"/>
    </i>
    <i r="2">
      <x v="1757"/>
    </i>
    <i>
      <x v="18"/>
    </i>
    <i r="1">
      <x v="8"/>
    </i>
    <i r="2">
      <x v="1758"/>
    </i>
    <i r="2">
      <x v="1759"/>
    </i>
    <i r="2">
      <x v="1760"/>
    </i>
    <i r="2">
      <x v="1761"/>
    </i>
    <i r="2">
      <x v="1762"/>
    </i>
    <i r="2">
      <x v="1763"/>
    </i>
    <i r="2">
      <x v="1764"/>
    </i>
    <i r="2">
      <x v="1765"/>
    </i>
    <i r="2">
      <x v="1766"/>
    </i>
    <i r="2">
      <x v="1767"/>
    </i>
    <i r="2">
      <x v="1768"/>
    </i>
    <i r="2">
      <x v="1769"/>
    </i>
    <i r="2">
      <x v="1770"/>
    </i>
    <i r="2">
      <x v="1771"/>
    </i>
    <i r="2">
      <x v="1772"/>
    </i>
    <i r="2">
      <x v="1773"/>
    </i>
    <i r="1">
      <x v="10"/>
    </i>
    <i r="2">
      <x v="1774"/>
    </i>
    <i r="2">
      <x v="1775"/>
    </i>
    <i r="2">
      <x v="1776"/>
    </i>
    <i r="2">
      <x v="1777"/>
    </i>
    <i r="2">
      <x v="1778"/>
    </i>
    <i r="2">
      <x v="1779"/>
    </i>
    <i r="2">
      <x v="1780"/>
    </i>
    <i r="2">
      <x v="1781"/>
    </i>
    <i r="2">
      <x v="1782"/>
    </i>
    <i r="2">
      <x v="1783"/>
    </i>
    <i r="2">
      <x v="1784"/>
    </i>
    <i r="1">
      <x v="9"/>
    </i>
    <i r="2">
      <x v="1785"/>
    </i>
    <i r="2">
      <x v="1786"/>
    </i>
    <i r="2">
      <x v="1787"/>
    </i>
    <i r="2">
      <x v="1788"/>
    </i>
    <i r="2">
      <x v="1789"/>
    </i>
    <i r="2">
      <x v="1790"/>
    </i>
    <i r="2">
      <x v="1791"/>
    </i>
    <i r="2">
      <x v="1792"/>
    </i>
    <i r="2">
      <x v="1793"/>
    </i>
    <i r="2">
      <x v="1794"/>
    </i>
    <i r="2">
      <x v="1795"/>
    </i>
    <i r="1">
      <x v="4"/>
    </i>
    <i r="2">
      <x v="1796"/>
    </i>
    <i r="2">
      <x v="1797"/>
    </i>
    <i r="2">
      <x v="1798"/>
    </i>
    <i r="2">
      <x v="1799"/>
    </i>
    <i r="2">
      <x v="1800"/>
    </i>
    <i r="2">
      <x v="1801"/>
    </i>
    <i r="2">
      <x v="1802"/>
    </i>
    <i r="2">
      <x v="1803"/>
    </i>
    <i r="2">
      <x v="1804"/>
    </i>
    <i r="2">
      <x v="1805"/>
    </i>
    <i r="2">
      <x v="1806"/>
    </i>
    <i r="2">
      <x v="1807"/>
    </i>
    <i r="2">
      <x v="1808"/>
    </i>
    <i r="2">
      <x v="1809"/>
    </i>
    <i r="1">
      <x v="5"/>
    </i>
    <i r="2">
      <x v="1810"/>
    </i>
    <i r="2">
      <x v="1811"/>
    </i>
    <i r="2">
      <x v="1812"/>
    </i>
    <i r="2">
      <x v="1813"/>
    </i>
    <i r="2">
      <x v="1814"/>
    </i>
    <i r="2">
      <x v="1815"/>
    </i>
    <i r="2">
      <x v="1816"/>
    </i>
    <i r="2">
      <x v="1817"/>
    </i>
    <i r="2">
      <x v="1818"/>
    </i>
    <i r="2">
      <x v="1819"/>
    </i>
    <i r="2">
      <x v="1820"/>
    </i>
    <i r="2">
      <x v="1821"/>
    </i>
    <i r="2">
      <x v="1822"/>
    </i>
    <i r="2">
      <x v="1823"/>
    </i>
    <i r="2">
      <x v="1824"/>
    </i>
    <i r="2">
      <x v="1825"/>
    </i>
    <i r="2">
      <x v="1826"/>
    </i>
    <i r="2">
      <x v="1827"/>
    </i>
    <i r="2">
      <x v="1828"/>
    </i>
    <i r="2">
      <x v="1829"/>
    </i>
    <i r="2">
      <x v="1830"/>
    </i>
    <i r="1">
      <x/>
    </i>
    <i r="2">
      <x v="1831"/>
    </i>
    <i r="2">
      <x v="1832"/>
    </i>
    <i r="2">
      <x v="1833"/>
    </i>
    <i r="2">
      <x v="1834"/>
    </i>
    <i r="2">
      <x v="1835"/>
    </i>
    <i r="2">
      <x v="1836"/>
    </i>
    <i r="2">
      <x v="1837"/>
    </i>
    <i r="2">
      <x v="1838"/>
    </i>
    <i r="2">
      <x v="1839"/>
    </i>
    <i r="2">
      <x v="1840"/>
    </i>
    <i r="2">
      <x v="1841"/>
    </i>
    <i r="2">
      <x v="1842"/>
    </i>
    <i r="2">
      <x v="1843"/>
    </i>
    <i r="2">
      <x v="1844"/>
    </i>
    <i r="2">
      <x v="1845"/>
    </i>
    <i r="2">
      <x v="1846"/>
    </i>
    <i r="2">
      <x v="1847"/>
    </i>
    <i r="1">
      <x v="1"/>
    </i>
    <i r="2">
      <x v="1848"/>
    </i>
    <i r="2">
      <x v="1849"/>
    </i>
    <i r="2">
      <x v="1850"/>
    </i>
    <i r="2">
      <x v="1851"/>
    </i>
    <i r="2">
      <x v="1852"/>
    </i>
    <i r="2">
      <x v="1853"/>
    </i>
    <i r="2">
      <x v="1854"/>
    </i>
    <i r="2">
      <x v="1855"/>
    </i>
    <i r="2">
      <x v="1856"/>
    </i>
    <i r="2">
      <x v="1857"/>
    </i>
    <i r="2">
      <x v="1858"/>
    </i>
    <i r="2">
      <x v="1859"/>
    </i>
    <i r="2">
      <x v="1860"/>
    </i>
    <i r="2">
      <x v="1861"/>
    </i>
    <i r="2">
      <x v="1862"/>
    </i>
    <i r="2">
      <x v="1863"/>
    </i>
    <i r="2">
      <x v="1864"/>
    </i>
    <i r="2">
      <x v="1865"/>
    </i>
    <i r="2">
      <x v="1866"/>
    </i>
    <i r="2">
      <x v="1867"/>
    </i>
    <i r="2">
      <x v="1868"/>
    </i>
    <i r="2">
      <x v="1869"/>
    </i>
    <i r="2">
      <x v="1870"/>
    </i>
    <i r="1">
      <x v="2"/>
    </i>
    <i r="2">
      <x v="1871"/>
    </i>
    <i r="2">
      <x v="1872"/>
    </i>
    <i r="2">
      <x v="1873"/>
    </i>
    <i r="2">
      <x v="1874"/>
    </i>
    <i r="2">
      <x v="1875"/>
    </i>
    <i r="2">
      <x v="1876"/>
    </i>
    <i r="2">
      <x v="1877"/>
    </i>
    <i r="2">
      <x v="1878"/>
    </i>
    <i r="2">
      <x v="1879"/>
    </i>
    <i r="2">
      <x v="1880"/>
    </i>
    <i r="2">
      <x v="1881"/>
    </i>
    <i r="2">
      <x v="1882"/>
    </i>
    <i r="2">
      <x v="1883"/>
    </i>
    <i r="2">
      <x v="1884"/>
    </i>
    <i r="2">
      <x v="1885"/>
    </i>
    <i r="2">
      <x v="1886"/>
    </i>
    <i r="2">
      <x v="1887"/>
    </i>
    <i r="2">
      <x v="1888"/>
    </i>
    <i r="1">
      <x v="3"/>
    </i>
    <i r="2">
      <x v="1889"/>
    </i>
    <i r="2">
      <x v="1890"/>
    </i>
    <i r="2">
      <x v="1891"/>
    </i>
    <i r="2">
      <x v="1892"/>
    </i>
    <i r="2">
      <x v="1893"/>
    </i>
    <i r="2">
      <x v="1894"/>
    </i>
    <i r="2">
      <x v="1895"/>
    </i>
    <i r="2">
      <x v="1896"/>
    </i>
    <i r="2">
      <x v="1897"/>
    </i>
    <i r="2">
      <x v="1898"/>
    </i>
    <i r="2">
      <x v="1899"/>
    </i>
    <i r="2">
      <x v="1900"/>
    </i>
    <i>
      <x v="19"/>
    </i>
    <i r="1">
      <x v="6"/>
    </i>
    <i r="2">
      <x v="1901"/>
    </i>
    <i r="1">
      <x v="11"/>
    </i>
    <i r="2">
      <x v="1902"/>
    </i>
    <i r="2">
      <x v="1903"/>
    </i>
    <i r="2">
      <x v="1904"/>
    </i>
    <i r="2">
      <x v="1905"/>
    </i>
    <i r="2">
      <x v="1906"/>
    </i>
    <i r="2">
      <x v="1907"/>
    </i>
    <i r="2">
      <x v="1908"/>
    </i>
    <i r="2">
      <x v="1909"/>
    </i>
    <i r="2">
      <x v="1910"/>
    </i>
    <i r="2">
      <x v="1911"/>
    </i>
    <i r="2">
      <x v="1912"/>
    </i>
    <i r="2">
      <x v="1913"/>
    </i>
    <i r="1">
      <x v="7"/>
    </i>
    <i r="2">
      <x v="1914"/>
    </i>
    <i r="2">
      <x v="1915"/>
    </i>
    <i r="2">
      <x v="1916"/>
    </i>
    <i r="2">
      <x v="1917"/>
    </i>
    <i r="2">
      <x v="1918"/>
    </i>
    <i r="2">
      <x v="1919"/>
    </i>
    <i r="2">
      <x v="1920"/>
    </i>
    <i r="2">
      <x v="1921"/>
    </i>
    <i r="2">
      <x v="1922"/>
    </i>
    <i r="2">
      <x v="1923"/>
    </i>
    <i r="2">
      <x v="1924"/>
    </i>
    <i r="2">
      <x v="1925"/>
    </i>
    <i r="1">
      <x v="8"/>
    </i>
    <i r="2">
      <x v="1926"/>
    </i>
    <i r="2">
      <x v="1927"/>
    </i>
    <i r="2">
      <x v="1928"/>
    </i>
    <i r="2">
      <x v="1929"/>
    </i>
    <i r="2">
      <x v="1930"/>
    </i>
    <i r="2">
      <x v="1931"/>
    </i>
    <i r="2">
      <x v="1932"/>
    </i>
    <i r="2">
      <x v="1933"/>
    </i>
    <i r="2">
      <x v="1934"/>
    </i>
    <i r="2">
      <x v="1935"/>
    </i>
    <i r="2">
      <x v="1936"/>
    </i>
    <i r="2">
      <x v="1937"/>
    </i>
    <i r="1">
      <x v="10"/>
    </i>
    <i r="2">
      <x v="1938"/>
    </i>
    <i r="2">
      <x v="1939"/>
    </i>
    <i r="2">
      <x v="1940"/>
    </i>
    <i r="2">
      <x v="1941"/>
    </i>
    <i r="2">
      <x v="1942"/>
    </i>
    <i r="1">
      <x v="9"/>
    </i>
    <i r="2">
      <x v="1943"/>
    </i>
    <i r="2">
      <x v="1944"/>
    </i>
    <i r="2">
      <x v="1945"/>
    </i>
    <i r="2">
      <x v="1946"/>
    </i>
    <i r="2">
      <x v="1947"/>
    </i>
    <i r="2">
      <x v="1948"/>
    </i>
    <i r="2">
      <x v="1949"/>
    </i>
    <i r="2">
      <x v="1950"/>
    </i>
    <i r="2">
      <x v="1951"/>
    </i>
    <i r="2">
      <x v="1952"/>
    </i>
    <i r="2">
      <x v="1953"/>
    </i>
    <i r="2">
      <x v="1954"/>
    </i>
    <i r="1">
      <x v="4"/>
    </i>
    <i r="2">
      <x v="1955"/>
    </i>
    <i r="2">
      <x v="1956"/>
    </i>
    <i r="2">
      <x v="1957"/>
    </i>
    <i r="2">
      <x v="1958"/>
    </i>
    <i r="2">
      <x v="1959"/>
    </i>
    <i r="2">
      <x v="1960"/>
    </i>
    <i r="2">
      <x v="1961"/>
    </i>
    <i r="2">
      <x v="1962"/>
    </i>
    <i r="2">
      <x v="1963"/>
    </i>
    <i r="2">
      <x v="1964"/>
    </i>
    <i r="2">
      <x v="1965"/>
    </i>
    <i r="2">
      <x v="1966"/>
    </i>
    <i r="2">
      <x v="1967"/>
    </i>
    <i r="2">
      <x v="1968"/>
    </i>
    <i r="2">
      <x v="1969"/>
    </i>
    <i r="2">
      <x v="1970"/>
    </i>
    <i r="1">
      <x v="5"/>
    </i>
    <i r="2">
      <x v="1971"/>
    </i>
    <i r="2">
      <x v="1972"/>
    </i>
    <i r="2">
      <x v="1973"/>
    </i>
    <i r="2">
      <x v="1974"/>
    </i>
    <i r="2">
      <x v="1975"/>
    </i>
    <i r="2">
      <x v="1976"/>
    </i>
    <i r="2">
      <x v="1977"/>
    </i>
    <i r="2">
      <x v="1978"/>
    </i>
    <i r="2">
      <x v="1979"/>
    </i>
    <i r="2">
      <x v="1980"/>
    </i>
    <i r="2">
      <x v="1981"/>
    </i>
    <i r="2">
      <x v="1982"/>
    </i>
    <i r="2">
      <x v="1983"/>
    </i>
    <i r="2">
      <x v="1984"/>
    </i>
    <i r="2">
      <x v="1985"/>
    </i>
    <i r="2">
      <x v="1986"/>
    </i>
    <i r="2">
      <x v="1987"/>
    </i>
    <i r="2">
      <x v="1988"/>
    </i>
    <i r="2">
      <x v="1989"/>
    </i>
    <i r="1">
      <x/>
    </i>
    <i r="2">
      <x v="1990"/>
    </i>
    <i r="2">
      <x v="1991"/>
    </i>
    <i r="2">
      <x v="1992"/>
    </i>
    <i r="2">
      <x v="1993"/>
    </i>
    <i r="2">
      <x v="1994"/>
    </i>
    <i r="2">
      <x v="1995"/>
    </i>
    <i r="2">
      <x v="1996"/>
    </i>
    <i r="2">
      <x v="1997"/>
    </i>
    <i r="2">
      <x v="1998"/>
    </i>
    <i r="2">
      <x v="1999"/>
    </i>
    <i r="2">
      <x v="2000"/>
    </i>
    <i r="2">
      <x v="2001"/>
    </i>
    <i r="2">
      <x v="2002"/>
    </i>
    <i r="2">
      <x v="2003"/>
    </i>
    <i r="2">
      <x v="2004"/>
    </i>
    <i r="2">
      <x v="2005"/>
    </i>
    <i r="2">
      <x v="2006"/>
    </i>
    <i r="2">
      <x v="2007"/>
    </i>
    <i r="2">
      <x v="2008"/>
    </i>
    <i r="1">
      <x v="1"/>
    </i>
    <i r="2">
      <x v="2009"/>
    </i>
    <i r="2">
      <x v="2010"/>
    </i>
    <i r="2">
      <x v="2011"/>
    </i>
    <i r="2">
      <x v="2012"/>
    </i>
    <i r="2">
      <x v="2013"/>
    </i>
    <i r="2">
      <x v="2014"/>
    </i>
    <i r="2">
      <x v="2015"/>
    </i>
    <i r="2">
      <x v="2016"/>
    </i>
    <i r="2">
      <x v="2017"/>
    </i>
    <i r="2">
      <x v="2018"/>
    </i>
    <i r="2">
      <x v="2019"/>
    </i>
    <i r="2">
      <x v="2020"/>
    </i>
    <i r="2">
      <x v="2021"/>
    </i>
    <i r="2">
      <x v="2022"/>
    </i>
    <i r="2">
      <x v="2023"/>
    </i>
    <i>
      <x v="20"/>
    </i>
    <i r="1">
      <x v="6"/>
    </i>
    <i r="2">
      <x v="2024"/>
    </i>
    <i r="2">
      <x v="2025"/>
    </i>
    <i r="1">
      <x v="10"/>
    </i>
    <i r="2">
      <x v="2026"/>
    </i>
    <i r="2">
      <x v="2027"/>
    </i>
    <i r="2">
      <x v="2028"/>
    </i>
    <i r="2">
      <x v="2029"/>
    </i>
    <i r="2">
      <x v="2030"/>
    </i>
    <i r="2">
      <x v="2031"/>
    </i>
    <i r="2">
      <x v="2032"/>
    </i>
    <i r="1">
      <x v="9"/>
    </i>
    <i r="2">
      <x v="2033"/>
    </i>
    <i r="2">
      <x v="2034"/>
    </i>
    <i r="2">
      <x v="2035"/>
    </i>
    <i r="2">
      <x v="2036"/>
    </i>
    <i r="2">
      <x v="2037"/>
    </i>
    <i r="2">
      <x v="2038"/>
    </i>
    <i r="2">
      <x v="2039"/>
    </i>
    <i r="2">
      <x v="2040"/>
    </i>
    <i r="2">
      <x v="2041"/>
    </i>
    <i r="2">
      <x v="2042"/>
    </i>
    <i r="2">
      <x v="2043"/>
    </i>
    <i r="2">
      <x v="2044"/>
    </i>
    <i r="2">
      <x v="2045"/>
    </i>
    <i r="2">
      <x v="2046"/>
    </i>
    <i r="2">
      <x v="2047"/>
    </i>
    <i r="2">
      <x v="2048"/>
    </i>
    <i r="2">
      <x v="2049"/>
    </i>
    <i r="2">
      <x v="2050"/>
    </i>
    <i r="2">
      <x v="2051"/>
    </i>
    <i r="2">
      <x v="2052"/>
    </i>
    <i r="1">
      <x v="4"/>
    </i>
    <i r="2">
      <x v="2053"/>
    </i>
    <i r="2">
      <x v="2054"/>
    </i>
    <i r="2">
      <x v="2055"/>
    </i>
    <i r="2">
      <x v="2056"/>
    </i>
    <i r="2">
      <x v="2057"/>
    </i>
    <i r="2">
      <x v="2058"/>
    </i>
    <i r="2">
      <x v="2059"/>
    </i>
    <i r="2">
      <x v="2060"/>
    </i>
    <i r="2">
      <x v="2061"/>
    </i>
    <i r="2">
      <x v="2062"/>
    </i>
    <i r="2">
      <x v="2063"/>
    </i>
    <i r="2">
      <x v="2064"/>
    </i>
    <i r="2">
      <x v="2065"/>
    </i>
    <i r="2">
      <x v="2066"/>
    </i>
    <i r="2">
      <x v="2067"/>
    </i>
    <i r="2">
      <x v="2068"/>
    </i>
    <i r="2">
      <x v="2069"/>
    </i>
    <i r="2">
      <x v="2070"/>
    </i>
    <i r="2">
      <x v="2071"/>
    </i>
    <i r="2">
      <x v="2072"/>
    </i>
    <i r="1">
      <x v="5"/>
    </i>
    <i r="2">
      <x v="2073"/>
    </i>
    <i r="2">
      <x v="2074"/>
    </i>
    <i r="2">
      <x v="2075"/>
    </i>
    <i r="2">
      <x v="2076"/>
    </i>
    <i r="2">
      <x v="2077"/>
    </i>
    <i r="2">
      <x v="2078"/>
    </i>
    <i r="2">
      <x v="2079"/>
    </i>
    <i r="2">
      <x v="2080"/>
    </i>
    <i r="2">
      <x v="2081"/>
    </i>
    <i r="2">
      <x v="2082"/>
    </i>
    <i r="2">
      <x v="2083"/>
    </i>
    <i r="2">
      <x v="2084"/>
    </i>
    <i r="2">
      <x v="2085"/>
    </i>
    <i r="2">
      <x v="2086"/>
    </i>
    <i r="2">
      <x v="2087"/>
    </i>
    <i r="2">
      <x v="2088"/>
    </i>
    <i r="2">
      <x v="2089"/>
    </i>
    <i r="2">
      <x v="2090"/>
    </i>
    <i r="1">
      <x/>
    </i>
    <i r="2">
      <x v="2091"/>
    </i>
    <i r="2">
      <x v="2092"/>
    </i>
    <i r="2">
      <x v="2093"/>
    </i>
    <i r="2">
      <x v="2094"/>
    </i>
    <i r="2">
      <x v="2095"/>
    </i>
    <i r="2">
      <x v="2096"/>
    </i>
    <i r="2">
      <x v="2097"/>
    </i>
    <i r="2">
      <x v="2098"/>
    </i>
    <i r="2">
      <x v="2099"/>
    </i>
    <i r="2">
      <x v="2100"/>
    </i>
    <i r="2">
      <x v="2101"/>
    </i>
    <i r="2">
      <x v="2102"/>
    </i>
    <i r="2">
      <x v="2103"/>
    </i>
    <i r="2">
      <x v="2104"/>
    </i>
    <i r="2">
      <x v="2105"/>
    </i>
    <i r="2">
      <x v="2106"/>
    </i>
    <i r="2">
      <x v="2107"/>
    </i>
    <i r="2">
      <x v="2108"/>
    </i>
    <i r="1">
      <x v="1"/>
    </i>
    <i r="2">
      <x v="2109"/>
    </i>
    <i r="2">
      <x v="2110"/>
    </i>
    <i r="2">
      <x v="2111"/>
    </i>
    <i r="1">
      <x v="2"/>
    </i>
    <i r="2">
      <x v="2112"/>
    </i>
    <i r="2">
      <x v="2113"/>
    </i>
    <i r="2">
      <x v="2114"/>
    </i>
    <i r="2">
      <x v="2115"/>
    </i>
    <i r="2">
      <x v="2116"/>
    </i>
    <i r="2">
      <x v="2117"/>
    </i>
    <i r="2">
      <x v="2118"/>
    </i>
    <i r="2">
      <x v="2119"/>
    </i>
    <i r="2">
      <x v="2120"/>
    </i>
    <i r="2">
      <x v="2121"/>
    </i>
    <i r="2">
      <x v="2122"/>
    </i>
    <i r="2">
      <x v="2123"/>
    </i>
    <i r="2">
      <x v="2124"/>
    </i>
    <i r="1">
      <x v="3"/>
    </i>
    <i r="2">
      <x v="2125"/>
    </i>
    <i r="2">
      <x v="2126"/>
    </i>
    <i r="2">
      <x v="2127"/>
    </i>
    <i r="2">
      <x v="2128"/>
    </i>
    <i r="2">
      <x v="2129"/>
    </i>
    <i>
      <x v="21"/>
    </i>
    <i r="1">
      <x v="6"/>
    </i>
    <i r="2">
      <x v="2130"/>
    </i>
    <i r="2">
      <x v="2131"/>
    </i>
    <i r="2">
      <x v="2132"/>
    </i>
    <i r="2">
      <x v="2133"/>
    </i>
    <i r="2">
      <x v="2134"/>
    </i>
    <i r="2">
      <x v="2135"/>
    </i>
    <i r="2">
      <x v="2136"/>
    </i>
    <i r="2">
      <x v="2137"/>
    </i>
    <i r="2">
      <x v="2138"/>
    </i>
    <i r="2">
      <x v="2139"/>
    </i>
    <i r="1">
      <x v="11"/>
    </i>
    <i r="2">
      <x v="2140"/>
    </i>
    <i r="2">
      <x v="2141"/>
    </i>
    <i r="2">
      <x v="2142"/>
    </i>
    <i r="2">
      <x v="2143"/>
    </i>
    <i r="2">
      <x v="2144"/>
    </i>
    <i r="1">
      <x v="7"/>
    </i>
    <i r="2">
      <x v="2145"/>
    </i>
    <i r="2">
      <x v="2146"/>
    </i>
    <i r="2">
      <x v="2147"/>
    </i>
    <i r="2">
      <x v="2148"/>
    </i>
    <i r="2">
      <x v="2149"/>
    </i>
    <i r="1">
      <x v="8"/>
    </i>
    <i r="2">
      <x v="2150"/>
    </i>
    <i r="2">
      <x v="2151"/>
    </i>
    <i r="2">
      <x v="2152"/>
    </i>
    <i r="2">
      <x v="2153"/>
    </i>
    <i r="2">
      <x v="2154"/>
    </i>
    <i r="2">
      <x v="2155"/>
    </i>
    <i r="2">
      <x v="2156"/>
    </i>
    <i r="2">
      <x v="2157"/>
    </i>
    <i r="2">
      <x v="2158"/>
    </i>
    <i r="2">
      <x v="2159"/>
    </i>
    <i r="2">
      <x v="2160"/>
    </i>
    <i r="2">
      <x v="2161"/>
    </i>
    <i r="2">
      <x v="2162"/>
    </i>
    <i r="2">
      <x v="2163"/>
    </i>
    <i r="2">
      <x v="2164"/>
    </i>
    <i r="2">
      <x v="2165"/>
    </i>
    <i r="2">
      <x v="2166"/>
    </i>
    <i r="2">
      <x v="2167"/>
    </i>
    <i r="2">
      <x v="2168"/>
    </i>
    <i r="2">
      <x v="2169"/>
    </i>
    <i r="2">
      <x v="2170"/>
    </i>
    <i r="1">
      <x v="10"/>
    </i>
    <i r="2">
      <x v="2171"/>
    </i>
    <i r="2">
      <x v="2172"/>
    </i>
    <i r="2">
      <x v="2173"/>
    </i>
    <i r="2">
      <x v="2174"/>
    </i>
    <i r="2">
      <x v="2175"/>
    </i>
    <i r="2">
      <x v="2176"/>
    </i>
    <i r="2">
      <x v="2177"/>
    </i>
    <i r="2">
      <x v="2178"/>
    </i>
    <i r="2">
      <x v="2179"/>
    </i>
    <i r="2">
      <x v="2180"/>
    </i>
    <i r="2">
      <x v="2181"/>
    </i>
    <i r="2">
      <x v="2182"/>
    </i>
    <i r="1">
      <x v="9"/>
    </i>
    <i r="2">
      <x v="2183"/>
    </i>
    <i r="2">
      <x v="2184"/>
    </i>
    <i r="2">
      <x v="2185"/>
    </i>
    <i r="2">
      <x v="2186"/>
    </i>
    <i r="2">
      <x v="2187"/>
    </i>
    <i r="2">
      <x v="2188"/>
    </i>
    <i r="2">
      <x v="2189"/>
    </i>
    <i r="2">
      <x v="2190"/>
    </i>
    <i r="2">
      <x v="2191"/>
    </i>
    <i r="2">
      <x v="2192"/>
    </i>
    <i r="2">
      <x v="2193"/>
    </i>
    <i r="1">
      <x v="4"/>
    </i>
    <i r="2">
      <x v="2194"/>
    </i>
    <i r="2">
      <x v="2195"/>
    </i>
    <i r="2">
      <x v="2196"/>
    </i>
    <i r="2">
      <x v="2197"/>
    </i>
    <i r="2">
      <x v="2198"/>
    </i>
    <i r="2">
      <x v="2199"/>
    </i>
    <i r="2">
      <x v="2200"/>
    </i>
    <i r="2">
      <x v="2201"/>
    </i>
    <i r="2">
      <x v="2202"/>
    </i>
    <i r="2">
      <x v="2203"/>
    </i>
    <i r="2">
      <x v="2204"/>
    </i>
    <i r="2">
      <x v="2205"/>
    </i>
    <i r="2">
      <x v="2206"/>
    </i>
    <i r="2">
      <x v="2207"/>
    </i>
    <i r="2">
      <x v="2208"/>
    </i>
    <i r="1">
      <x v="5"/>
    </i>
    <i r="2">
      <x v="2209"/>
    </i>
    <i r="2">
      <x v="2210"/>
    </i>
    <i r="2">
      <x v="2211"/>
    </i>
    <i r="2">
      <x v="2212"/>
    </i>
    <i r="2">
      <x v="2213"/>
    </i>
    <i r="2">
      <x v="2214"/>
    </i>
    <i r="1">
      <x/>
    </i>
    <i r="2">
      <x v="2215"/>
    </i>
    <i r="2">
      <x v="2216"/>
    </i>
    <i r="2">
      <x v="2217"/>
    </i>
    <i r="2">
      <x v="2218"/>
    </i>
    <i r="2">
      <x v="2219"/>
    </i>
    <i r="2">
      <x v="2220"/>
    </i>
    <i r="2">
      <x v="2221"/>
    </i>
    <i r="2">
      <x v="2222"/>
    </i>
    <i r="2">
      <x v="2223"/>
    </i>
    <i r="1">
      <x v="1"/>
    </i>
    <i r="2">
      <x v="2224"/>
    </i>
    <i r="2">
      <x v="2225"/>
    </i>
    <i r="2">
      <x v="2226"/>
    </i>
    <i r="2">
      <x v="2227"/>
    </i>
    <i r="2">
      <x v="2228"/>
    </i>
    <i r="2">
      <x v="2229"/>
    </i>
    <i r="2">
      <x v="2230"/>
    </i>
    <i r="2">
      <x v="2231"/>
    </i>
    <i r="2">
      <x v="2232"/>
    </i>
    <i r="2">
      <x v="2233"/>
    </i>
    <i r="2">
      <x v="2234"/>
    </i>
    <i r="2">
      <x v="2235"/>
    </i>
    <i r="2">
      <x v="2236"/>
    </i>
    <i r="2">
      <x v="2237"/>
    </i>
    <i r="2">
      <x v="2238"/>
    </i>
    <i r="2">
      <x v="2239"/>
    </i>
    <i r="1">
      <x v="2"/>
    </i>
    <i r="2">
      <x v="2240"/>
    </i>
    <i r="2">
      <x v="2241"/>
    </i>
    <i r="2">
      <x v="2242"/>
    </i>
    <i r="2">
      <x v="2243"/>
    </i>
    <i r="2">
      <x v="2244"/>
    </i>
    <i r="2">
      <x v="2245"/>
    </i>
    <i r="2">
      <x v="2246"/>
    </i>
    <i r="2">
      <x v="2247"/>
    </i>
    <i r="2">
      <x v="2248"/>
    </i>
    <i r="2">
      <x v="2249"/>
    </i>
    <i r="2">
      <x v="2250"/>
    </i>
    <i r="2">
      <x v="2251"/>
    </i>
    <i r="2">
      <x v="2252"/>
    </i>
    <i r="2">
      <x v="2253"/>
    </i>
    <i r="2">
      <x v="2254"/>
    </i>
    <i r="2">
      <x v="2255"/>
    </i>
    <i r="2">
      <x v="2256"/>
    </i>
    <i r="2">
      <x v="2257"/>
    </i>
    <i r="2">
      <x v="2258"/>
    </i>
    <i r="2">
      <x v="2259"/>
    </i>
    <i r="2">
      <x v="2260"/>
    </i>
    <i r="2">
      <x v="2261"/>
    </i>
    <i r="1">
      <x v="3"/>
    </i>
    <i r="2">
      <x v="2262"/>
    </i>
    <i r="2">
      <x v="2263"/>
    </i>
    <i r="2">
      <x v="2264"/>
    </i>
    <i r="2">
      <x v="2265"/>
    </i>
    <i r="2">
      <x v="2266"/>
    </i>
    <i r="2">
      <x v="2267"/>
    </i>
    <i r="2">
      <x v="2268"/>
    </i>
    <i r="2">
      <x v="2269"/>
    </i>
    <i r="2">
      <x v="2270"/>
    </i>
    <i r="2">
      <x v="2271"/>
    </i>
    <i r="2">
      <x v="2272"/>
    </i>
    <i r="2">
      <x v="2273"/>
    </i>
    <i r="2">
      <x v="2274"/>
    </i>
    <i r="2">
      <x v="2275"/>
    </i>
    <i r="2">
      <x v="2276"/>
    </i>
    <i r="2">
      <x v="2277"/>
    </i>
    <i>
      <x v="22"/>
    </i>
    <i r="1">
      <x v="6"/>
    </i>
    <i r="2">
      <x v="2278"/>
    </i>
    <i r="2">
      <x v="2279"/>
    </i>
    <i r="2">
      <x v="2280"/>
    </i>
    <i r="2">
      <x v="2281"/>
    </i>
    <i r="2">
      <x v="2282"/>
    </i>
    <i r="2">
      <x v="2283"/>
    </i>
    <i r="2">
      <x v="2284"/>
    </i>
    <i r="2">
      <x v="2285"/>
    </i>
    <i r="2">
      <x v="2286"/>
    </i>
    <i r="2">
      <x v="2287"/>
    </i>
    <i r="2">
      <x v="2288"/>
    </i>
    <i r="1">
      <x v="11"/>
    </i>
    <i r="2">
      <x v="2289"/>
    </i>
    <i r="2">
      <x v="2290"/>
    </i>
    <i r="2">
      <x v="2291"/>
    </i>
    <i r="2">
      <x v="2292"/>
    </i>
    <i r="2">
      <x v="2293"/>
    </i>
    <i r="2">
      <x v="2294"/>
    </i>
    <i r="2">
      <x v="2295"/>
    </i>
    <i r="2">
      <x v="2296"/>
    </i>
    <i r="2">
      <x v="2297"/>
    </i>
    <i r="2">
      <x v="2298"/>
    </i>
    <i r="2">
      <x v="2299"/>
    </i>
    <i r="2">
      <x v="2300"/>
    </i>
    <i r="2">
      <x v="2301"/>
    </i>
    <i r="2">
      <x v="2302"/>
    </i>
    <i r="2">
      <x v="2303"/>
    </i>
    <i r="2">
      <x v="2304"/>
    </i>
    <i r="2">
      <x v="2305"/>
    </i>
    <i r="1">
      <x v="7"/>
    </i>
    <i r="2">
      <x v="2306"/>
    </i>
    <i r="2">
      <x v="2307"/>
    </i>
    <i r="2">
      <x v="2308"/>
    </i>
    <i r="2">
      <x v="2309"/>
    </i>
    <i r="2">
      <x v="2310"/>
    </i>
    <i r="2">
      <x v="2311"/>
    </i>
    <i r="2">
      <x v="2312"/>
    </i>
    <i r="2">
      <x v="2313"/>
    </i>
    <i r="1">
      <x v="10"/>
    </i>
    <i r="2">
      <x v="2314"/>
    </i>
    <i r="2">
      <x v="2315"/>
    </i>
    <i r="2">
      <x v="2316"/>
    </i>
    <i r="2">
      <x v="2317"/>
    </i>
    <i r="2">
      <x v="2318"/>
    </i>
    <i r="2">
      <x v="2319"/>
    </i>
    <i r="2">
      <x v="2320"/>
    </i>
    <i r="2">
      <x v="2321"/>
    </i>
    <i r="2">
      <x v="2322"/>
    </i>
    <i r="2">
      <x v="2323"/>
    </i>
    <i r="2">
      <x v="2324"/>
    </i>
    <i r="2">
      <x v="2325"/>
    </i>
    <i r="2">
      <x v="2326"/>
    </i>
    <i r="2">
      <x v="2327"/>
    </i>
    <i r="2">
      <x v="2328"/>
    </i>
    <i r="2">
      <x v="2329"/>
    </i>
    <i r="1">
      <x v="9"/>
    </i>
    <i r="2">
      <x v="2330"/>
    </i>
    <i r="2">
      <x v="2331"/>
    </i>
    <i r="2">
      <x v="2332"/>
    </i>
    <i r="2">
      <x v="2333"/>
    </i>
    <i r="2">
      <x v="2334"/>
    </i>
    <i r="2">
      <x v="2335"/>
    </i>
    <i r="2">
      <x v="2336"/>
    </i>
    <i r="2">
      <x v="2337"/>
    </i>
    <i r="2">
      <x v="2338"/>
    </i>
    <i r="2">
      <x v="2339"/>
    </i>
    <i r="2">
      <x v="2340"/>
    </i>
    <i r="2">
      <x v="2341"/>
    </i>
    <i r="2">
      <x v="2342"/>
    </i>
    <i r="2">
      <x v="2343"/>
    </i>
    <i r="2">
      <x v="2344"/>
    </i>
    <i r="2">
      <x v="2345"/>
    </i>
    <i r="2">
      <x v="2346"/>
    </i>
    <i r="2">
      <x v="2347"/>
    </i>
    <i r="2">
      <x v="2348"/>
    </i>
    <i r="1">
      <x v="4"/>
    </i>
    <i r="2">
      <x v="2349"/>
    </i>
    <i r="2">
      <x v="2350"/>
    </i>
    <i r="2">
      <x v="2351"/>
    </i>
    <i r="2">
      <x v="2352"/>
    </i>
    <i r="2">
      <x v="2353"/>
    </i>
    <i r="2">
      <x v="2354"/>
    </i>
    <i r="2">
      <x v="2355"/>
    </i>
    <i r="2">
      <x v="2356"/>
    </i>
    <i r="2">
      <x v="2357"/>
    </i>
    <i r="2">
      <x v="2358"/>
    </i>
    <i r="2">
      <x v="2359"/>
    </i>
    <i r="2">
      <x v="2360"/>
    </i>
    <i r="2">
      <x v="2361"/>
    </i>
    <i r="2">
      <x v="2362"/>
    </i>
    <i r="2">
      <x v="2363"/>
    </i>
    <i r="2">
      <x v="2364"/>
    </i>
    <i r="1">
      <x v="5"/>
    </i>
    <i r="2">
      <x v="2365"/>
    </i>
    <i r="2">
      <x v="2366"/>
    </i>
    <i r="2">
      <x v="2367"/>
    </i>
    <i r="2">
      <x v="2368"/>
    </i>
    <i r="2">
      <x v="2369"/>
    </i>
    <i r="2">
      <x v="2370"/>
    </i>
    <i r="2">
      <x v="2371"/>
    </i>
    <i r="2">
      <x v="2372"/>
    </i>
    <i r="2">
      <x v="2373"/>
    </i>
    <i r="2">
      <x v="2374"/>
    </i>
    <i r="2">
      <x v="2375"/>
    </i>
    <i r="2">
      <x v="2376"/>
    </i>
    <i r="2">
      <x v="2377"/>
    </i>
    <i r="2">
      <x v="2378"/>
    </i>
    <i r="2">
      <x v="2379"/>
    </i>
    <i r="2">
      <x v="2380"/>
    </i>
    <i r="2">
      <x v="2381"/>
    </i>
    <i r="2">
      <x v="2382"/>
    </i>
    <i r="2">
      <x v="2383"/>
    </i>
    <i r="2">
      <x v="2384"/>
    </i>
    <i r="1">
      <x/>
    </i>
    <i r="2">
      <x v="2385"/>
    </i>
    <i r="2">
      <x v="2386"/>
    </i>
    <i r="2">
      <x v="2387"/>
    </i>
    <i r="2">
      <x v="2388"/>
    </i>
    <i r="2">
      <x v="2389"/>
    </i>
    <i r="2">
      <x v="2390"/>
    </i>
    <i r="2">
      <x v="2391"/>
    </i>
    <i r="2">
      <x v="2392"/>
    </i>
    <i r="2">
      <x v="2393"/>
    </i>
    <i r="2">
      <x v="2394"/>
    </i>
    <i r="2">
      <x v="2395"/>
    </i>
    <i r="2">
      <x v="2396"/>
    </i>
    <i r="2">
      <x v="2397"/>
    </i>
    <i r="1">
      <x v="2"/>
    </i>
    <i r="2">
      <x v="2398"/>
    </i>
    <i r="2">
      <x v="2399"/>
    </i>
    <i r="2">
      <x v="2400"/>
    </i>
    <i r="2">
      <x v="2401"/>
    </i>
    <i r="2">
      <x v="2402"/>
    </i>
    <i r="2">
      <x v="2403"/>
    </i>
    <i r="2">
      <x v="2404"/>
    </i>
    <i r="2">
      <x v="2405"/>
    </i>
    <i r="2">
      <x v="2406"/>
    </i>
    <i r="2">
      <x v="2407"/>
    </i>
    <i r="2">
      <x v="2408"/>
    </i>
    <i r="1">
      <x v="3"/>
    </i>
    <i r="2">
      <x v="2409"/>
    </i>
    <i r="2">
      <x v="2410"/>
    </i>
    <i>
      <x v="23"/>
    </i>
    <i r="1">
      <x v="6"/>
    </i>
    <i r="2">
      <x v="2411"/>
    </i>
    <i r="2">
      <x v="2412"/>
    </i>
    <i r="2">
      <x v="2413"/>
    </i>
    <i r="2">
      <x v="2414"/>
    </i>
    <i r="2">
      <x v="2415"/>
    </i>
    <i r="2">
      <x v="2416"/>
    </i>
    <i r="2">
      <x v="2417"/>
    </i>
    <i r="1">
      <x v="11"/>
    </i>
    <i r="2">
      <x v="2418"/>
    </i>
    <i r="1">
      <x v="7"/>
    </i>
    <i r="2">
      <x v="2419"/>
    </i>
    <i r="2">
      <x v="2420"/>
    </i>
    <i r="2">
      <x v="2421"/>
    </i>
    <i r="2">
      <x v="2422"/>
    </i>
    <i r="2">
      <x v="2423"/>
    </i>
    <i r="2">
      <x v="2424"/>
    </i>
    <i r="2">
      <x v="2425"/>
    </i>
    <i r="2">
      <x v="2426"/>
    </i>
    <i r="2">
      <x v="2427"/>
    </i>
    <i r="1">
      <x v="8"/>
    </i>
    <i r="2">
      <x v="2428"/>
    </i>
    <i r="2">
      <x v="2429"/>
    </i>
    <i r="2">
      <x v="2430"/>
    </i>
    <i r="2">
      <x v="2431"/>
    </i>
    <i r="2">
      <x v="2432"/>
    </i>
    <i r="1">
      <x v="10"/>
    </i>
    <i r="2">
      <x v="2433"/>
    </i>
    <i r="2">
      <x v="2434"/>
    </i>
    <i r="2">
      <x v="2435"/>
    </i>
    <i r="2">
      <x v="2436"/>
    </i>
    <i r="2">
      <x v="2437"/>
    </i>
    <i r="2">
      <x v="2438"/>
    </i>
    <i r="2">
      <x v="2439"/>
    </i>
    <i r="2">
      <x v="2440"/>
    </i>
    <i r="2">
      <x v="2441"/>
    </i>
    <i r="2">
      <x v="2442"/>
    </i>
    <i r="2">
      <x v="2443"/>
    </i>
    <i r="2">
      <x v="2444"/>
    </i>
    <i r="2">
      <x v="2445"/>
    </i>
    <i r="1">
      <x v="9"/>
    </i>
    <i r="2">
      <x v="2446"/>
    </i>
    <i r="2">
      <x v="2447"/>
    </i>
    <i r="2">
      <x v="2448"/>
    </i>
    <i r="2">
      <x v="2449"/>
    </i>
    <i r="2">
      <x v="2450"/>
    </i>
    <i r="2">
      <x v="2451"/>
    </i>
    <i r="2">
      <x v="2452"/>
    </i>
    <i r="2">
      <x v="2453"/>
    </i>
    <i r="2">
      <x v="2454"/>
    </i>
    <i r="2">
      <x v="2455"/>
    </i>
    <i r="2">
      <x v="2456"/>
    </i>
    <i r="2">
      <x v="2457"/>
    </i>
    <i r="2">
      <x v="2458"/>
    </i>
    <i r="2">
      <x v="2459"/>
    </i>
    <i r="2">
      <x v="2460"/>
    </i>
    <i r="2">
      <x v="2461"/>
    </i>
    <i r="2">
      <x v="2462"/>
    </i>
    <i r="2">
      <x v="2463"/>
    </i>
    <i r="2">
      <x v="2464"/>
    </i>
    <i r="2">
      <x v="2465"/>
    </i>
    <i r="2">
      <x v="2466"/>
    </i>
    <i r="2">
      <x v="2467"/>
    </i>
    <i r="2">
      <x v="2468"/>
    </i>
    <i r="1">
      <x v="4"/>
    </i>
    <i r="2">
      <x v="2469"/>
    </i>
    <i r="2">
      <x v="2470"/>
    </i>
    <i r="2">
      <x v="2471"/>
    </i>
    <i r="2">
      <x v="2472"/>
    </i>
    <i r="2">
      <x v="2473"/>
    </i>
    <i r="2">
      <x v="2474"/>
    </i>
    <i r="2">
      <x v="2475"/>
    </i>
    <i r="2">
      <x v="2476"/>
    </i>
    <i r="2">
      <x v="2477"/>
    </i>
    <i r="2">
      <x v="2478"/>
    </i>
    <i r="2">
      <x v="2479"/>
    </i>
    <i r="2">
      <x v="2480"/>
    </i>
    <i r="2">
      <x v="2481"/>
    </i>
    <i r="2">
      <x v="2482"/>
    </i>
    <i r="2">
      <x v="2483"/>
    </i>
    <i r="2">
      <x v="2484"/>
    </i>
    <i r="2">
      <x v="2485"/>
    </i>
    <i r="2">
      <x v="2486"/>
    </i>
    <i r="2">
      <x v="2487"/>
    </i>
    <i r="2">
      <x v="2488"/>
    </i>
    <i r="2">
      <x v="2489"/>
    </i>
    <i r="2">
      <x v="2490"/>
    </i>
    <i r="2">
      <x v="2491"/>
    </i>
    <i r="2">
      <x v="2492"/>
    </i>
    <i r="2">
      <x v="2493"/>
    </i>
    <i r="2">
      <x v="2494"/>
    </i>
    <i r="2">
      <x v="2495"/>
    </i>
    <i r="1">
      <x v="5"/>
    </i>
    <i r="2">
      <x v="2496"/>
    </i>
    <i r="2">
      <x v="2497"/>
    </i>
    <i r="2">
      <x v="2498"/>
    </i>
    <i r="2">
      <x v="2499"/>
    </i>
    <i r="2">
      <x v="2500"/>
    </i>
    <i r="2">
      <x v="2501"/>
    </i>
    <i r="2">
      <x v="2502"/>
    </i>
    <i r="2">
      <x v="2503"/>
    </i>
    <i r="2">
      <x v="2504"/>
    </i>
    <i r="2">
      <x v="2505"/>
    </i>
    <i r="2">
      <x v="2506"/>
    </i>
    <i r="2">
      <x v="2507"/>
    </i>
    <i r="2">
      <x v="2508"/>
    </i>
    <i r="2">
      <x v="2509"/>
    </i>
    <i r="2">
      <x v="2510"/>
    </i>
    <i r="2">
      <x v="2511"/>
    </i>
    <i r="2">
      <x v="2512"/>
    </i>
    <i r="2">
      <x v="2513"/>
    </i>
    <i r="2">
      <x v="2514"/>
    </i>
    <i r="2">
      <x v="2515"/>
    </i>
    <i r="2">
      <x v="2516"/>
    </i>
    <i r="1">
      <x/>
    </i>
    <i r="2">
      <x v="2517"/>
    </i>
    <i r="2">
      <x v="2518"/>
    </i>
    <i r="2">
      <x v="2519"/>
    </i>
    <i r="2">
      <x v="2520"/>
    </i>
    <i r="2">
      <x v="2521"/>
    </i>
    <i r="2">
      <x v="2522"/>
    </i>
    <i r="2">
      <x v="2523"/>
    </i>
    <i r="2">
      <x v="2524"/>
    </i>
    <i r="2">
      <x v="2525"/>
    </i>
    <i r="2">
      <x v="2526"/>
    </i>
    <i r="2">
      <x v="2527"/>
    </i>
    <i r="2">
      <x v="2528"/>
    </i>
    <i r="2">
      <x v="2529"/>
    </i>
    <i r="2">
      <x v="2530"/>
    </i>
    <i r="2">
      <x v="2531"/>
    </i>
    <i r="2">
      <x v="2532"/>
    </i>
    <i r="2">
      <x v="2533"/>
    </i>
    <i r="2">
      <x v="2534"/>
    </i>
    <i r="2">
      <x v="2535"/>
    </i>
    <i r="2">
      <x v="2536"/>
    </i>
    <i r="2">
      <x v="2537"/>
    </i>
    <i r="2">
      <x v="2538"/>
    </i>
    <i r="1">
      <x v="1"/>
    </i>
    <i r="2">
      <x v="2539"/>
    </i>
    <i r="2">
      <x v="2540"/>
    </i>
    <i r="2">
      <x v="2541"/>
    </i>
    <i r="2">
      <x v="2542"/>
    </i>
    <i r="2">
      <x v="2543"/>
    </i>
    <i r="2">
      <x v="2544"/>
    </i>
    <i r="2">
      <x v="2545"/>
    </i>
    <i r="2">
      <x v="2546"/>
    </i>
    <i r="2">
      <x v="2547"/>
    </i>
    <i r="2">
      <x v="2548"/>
    </i>
    <i r="2">
      <x v="2549"/>
    </i>
    <i r="2">
      <x v="2550"/>
    </i>
    <i r="2">
      <x v="2551"/>
    </i>
    <i r="2">
      <x v="2552"/>
    </i>
    <i r="2">
      <x v="2553"/>
    </i>
    <i r="2">
      <x v="2554"/>
    </i>
    <i r="2">
      <x v="2555"/>
    </i>
    <i r="2">
      <x v="2556"/>
    </i>
    <i r="2">
      <x v="2557"/>
    </i>
    <i r="2">
      <x v="2558"/>
    </i>
    <i r="2">
      <x v="2559"/>
    </i>
    <i r="2">
      <x v="2560"/>
    </i>
    <i r="2">
      <x v="2561"/>
    </i>
    <i r="2">
      <x v="2562"/>
    </i>
    <i r="2">
      <x v="2563"/>
    </i>
    <i r="1">
      <x v="2"/>
    </i>
    <i r="2">
      <x v="2564"/>
    </i>
    <i r="2">
      <x v="2565"/>
    </i>
    <i r="2">
      <x v="2566"/>
    </i>
    <i r="2">
      <x v="2567"/>
    </i>
    <i r="2">
      <x v="2568"/>
    </i>
    <i r="2">
      <x v="2569"/>
    </i>
    <i r="2">
      <x v="2570"/>
    </i>
    <i r="2">
      <x v="2571"/>
    </i>
    <i r="2">
      <x v="2572"/>
    </i>
    <i r="2">
      <x v="2573"/>
    </i>
    <i r="2">
      <x v="2574"/>
    </i>
    <i r="2">
      <x v="2575"/>
    </i>
    <i r="2">
      <x v="2576"/>
    </i>
    <i r="2">
      <x v="2577"/>
    </i>
    <i r="2">
      <x v="2578"/>
    </i>
    <i r="2">
      <x v="2579"/>
    </i>
    <i r="2">
      <x v="2580"/>
    </i>
    <i r="2">
      <x v="2581"/>
    </i>
    <i r="2">
      <x v="2582"/>
    </i>
    <i r="2">
      <x v="2583"/>
    </i>
    <i r="2">
      <x v="2584"/>
    </i>
    <i r="2">
      <x v="2585"/>
    </i>
    <i r="2">
      <x v="2586"/>
    </i>
    <i r="2">
      <x v="2587"/>
    </i>
    <i r="2">
      <x v="2588"/>
    </i>
    <i r="1">
      <x v="3"/>
    </i>
    <i r="2">
      <x v="2589"/>
    </i>
    <i r="2">
      <x v="2590"/>
    </i>
    <i r="2">
      <x v="2591"/>
    </i>
    <i r="2">
      <x v="2592"/>
    </i>
    <i r="2">
      <x v="2593"/>
    </i>
    <i r="2">
      <x v="2594"/>
    </i>
    <i r="2">
      <x v="2595"/>
    </i>
    <i r="2">
      <x v="2596"/>
    </i>
    <i r="2">
      <x v="2597"/>
    </i>
    <i r="2">
      <x v="2598"/>
    </i>
    <i r="2">
      <x v="2599"/>
    </i>
    <i r="2">
      <x v="2600"/>
    </i>
    <i r="2">
      <x v="2601"/>
    </i>
    <i>
      <x v="24"/>
    </i>
    <i r="1">
      <x v="6"/>
    </i>
    <i r="2">
      <x v="2602"/>
    </i>
    <i r="2">
      <x v="2603"/>
    </i>
    <i r="2">
      <x v="2604"/>
    </i>
    <i r="2">
      <x v="2605"/>
    </i>
    <i r="2">
      <x v="2606"/>
    </i>
    <i r="2">
      <x v="2607"/>
    </i>
    <i r="2">
      <x v="2608"/>
    </i>
    <i r="2">
      <x v="2609"/>
    </i>
    <i r="2">
      <x v="2610"/>
    </i>
    <i r="2">
      <x v="2611"/>
    </i>
    <i r="2">
      <x v="2612"/>
    </i>
    <i r="2">
      <x v="2613"/>
    </i>
    <i r="2">
      <x v="2614"/>
    </i>
    <i r="2">
      <x v="2615"/>
    </i>
    <i r="1">
      <x v="11"/>
    </i>
    <i r="2">
      <x v="2616"/>
    </i>
    <i r="2">
      <x v="2617"/>
    </i>
    <i r="2">
      <x v="2618"/>
    </i>
    <i r="2">
      <x v="2619"/>
    </i>
    <i r="2">
      <x v="2620"/>
    </i>
    <i r="2">
      <x v="2621"/>
    </i>
    <i r="2">
      <x v="2622"/>
    </i>
    <i r="2">
      <x v="2623"/>
    </i>
    <i r="2">
      <x v="2624"/>
    </i>
    <i r="2">
      <x v="2625"/>
    </i>
    <i r="2">
      <x v="2626"/>
    </i>
    <i r="2">
      <x v="2627"/>
    </i>
    <i r="2">
      <x v="2628"/>
    </i>
    <i r="2">
      <x v="2629"/>
    </i>
    <i r="2">
      <x v="2630"/>
    </i>
    <i r="2">
      <x v="2631"/>
    </i>
    <i r="2">
      <x v="2632"/>
    </i>
    <i r="2">
      <x v="2633"/>
    </i>
    <i r="1">
      <x v="7"/>
    </i>
    <i r="2">
      <x v="2634"/>
    </i>
    <i r="2">
      <x v="2635"/>
    </i>
    <i r="2">
      <x v="2636"/>
    </i>
    <i r="2">
      <x v="2637"/>
    </i>
    <i r="2">
      <x v="2638"/>
    </i>
    <i r="2">
      <x v="2639"/>
    </i>
    <i r="2">
      <x v="2640"/>
    </i>
    <i r="2">
      <x v="2641"/>
    </i>
    <i r="2">
      <x v="2642"/>
    </i>
    <i r="2">
      <x v="2643"/>
    </i>
    <i r="2">
      <x v="2644"/>
    </i>
    <i r="2">
      <x v="2645"/>
    </i>
    <i r="2">
      <x v="2646"/>
    </i>
    <i r="2">
      <x v="2647"/>
    </i>
    <i r="2">
      <x v="2648"/>
    </i>
    <i r="2">
      <x v="2649"/>
    </i>
    <i r="2">
      <x v="2650"/>
    </i>
    <i r="2">
      <x v="2651"/>
    </i>
    <i r="2">
      <x v="2652"/>
    </i>
    <i r="2">
      <x v="2653"/>
    </i>
    <i r="2">
      <x v="2654"/>
    </i>
    <i r="2">
      <x v="2655"/>
    </i>
    <i r="2">
      <x v="2656"/>
    </i>
    <i r="1">
      <x v="8"/>
    </i>
    <i r="2">
      <x v="2657"/>
    </i>
    <i r="2">
      <x v="2658"/>
    </i>
    <i r="2">
      <x v="2659"/>
    </i>
    <i r="2">
      <x v="2660"/>
    </i>
    <i r="2">
      <x v="2661"/>
    </i>
    <i r="2">
      <x v="2662"/>
    </i>
    <i r="2">
      <x v="2663"/>
    </i>
    <i r="2">
      <x v="2664"/>
    </i>
    <i r="2">
      <x v="2665"/>
    </i>
    <i r="2">
      <x v="2666"/>
    </i>
    <i r="2">
      <x v="2667"/>
    </i>
    <i r="2">
      <x v="2668"/>
    </i>
    <i r="2">
      <x v="2669"/>
    </i>
    <i r="2">
      <x v="2670"/>
    </i>
    <i r="2">
      <x v="2671"/>
    </i>
    <i r="2">
      <x v="2672"/>
    </i>
    <i r="2">
      <x v="2673"/>
    </i>
    <i r="2">
      <x v="2674"/>
    </i>
    <i r="2">
      <x v="2675"/>
    </i>
    <i r="2">
      <x v="2676"/>
    </i>
    <i r="2">
      <x v="2677"/>
    </i>
    <i r="2">
      <x v="2678"/>
    </i>
    <i r="1">
      <x v="10"/>
    </i>
    <i r="2">
      <x v="2679"/>
    </i>
    <i r="2">
      <x v="2680"/>
    </i>
    <i r="2">
      <x v="2681"/>
    </i>
    <i r="2">
      <x v="2682"/>
    </i>
    <i r="2">
      <x v="2683"/>
    </i>
    <i r="2">
      <x v="2684"/>
    </i>
    <i r="2">
      <x v="2685"/>
    </i>
    <i r="2">
      <x v="2686"/>
    </i>
    <i r="2">
      <x v="2687"/>
    </i>
    <i r="2">
      <x v="2688"/>
    </i>
    <i r="2">
      <x v="2689"/>
    </i>
    <i r="2">
      <x v="2690"/>
    </i>
    <i r="2">
      <x v="2691"/>
    </i>
    <i r="2">
      <x v="2692"/>
    </i>
    <i r="2">
      <x v="2693"/>
    </i>
    <i r="2">
      <x v="2694"/>
    </i>
    <i r="2">
      <x v="2695"/>
    </i>
    <i r="2">
      <x v="2696"/>
    </i>
    <i r="2">
      <x v="2697"/>
    </i>
    <i r="2">
      <x v="2698"/>
    </i>
    <i r="2">
      <x v="2699"/>
    </i>
    <i r="2">
      <x v="2700"/>
    </i>
    <i r="2">
      <x v="2701"/>
    </i>
    <i r="2">
      <x v="2702"/>
    </i>
    <i r="2">
      <x v="2703"/>
    </i>
    <i r="1">
      <x v="9"/>
    </i>
    <i r="2">
      <x v="2704"/>
    </i>
    <i r="2">
      <x v="2705"/>
    </i>
    <i r="2">
      <x v="2706"/>
    </i>
    <i r="2">
      <x v="2707"/>
    </i>
    <i r="2">
      <x v="2708"/>
    </i>
    <i r="2">
      <x v="2709"/>
    </i>
    <i r="2">
      <x v="2710"/>
    </i>
    <i r="2">
      <x v="2711"/>
    </i>
    <i r="2">
      <x v="2712"/>
    </i>
    <i r="2">
      <x v="2713"/>
    </i>
    <i r="2">
      <x v="2714"/>
    </i>
    <i r="2">
      <x v="2715"/>
    </i>
    <i r="2">
      <x v="2716"/>
    </i>
    <i r="2">
      <x v="2717"/>
    </i>
    <i r="2">
      <x v="2718"/>
    </i>
    <i r="2">
      <x v="2719"/>
    </i>
    <i r="2">
      <x v="2720"/>
    </i>
    <i r="2">
      <x v="2721"/>
    </i>
    <i r="2">
      <x v="2722"/>
    </i>
    <i r="2">
      <x v="2723"/>
    </i>
    <i r="2">
      <x v="2724"/>
    </i>
    <i r="2">
      <x v="2725"/>
    </i>
    <i r="2">
      <x v="2726"/>
    </i>
    <i r="2">
      <x v="2727"/>
    </i>
    <i r="2">
      <x v="2728"/>
    </i>
    <i r="2">
      <x v="2729"/>
    </i>
    <i r="2">
      <x v="2730"/>
    </i>
    <i r="1">
      <x v="4"/>
    </i>
    <i r="2">
      <x v="2731"/>
    </i>
    <i r="2">
      <x v="2732"/>
    </i>
    <i r="2">
      <x v="2733"/>
    </i>
    <i r="2">
      <x v="2734"/>
    </i>
    <i r="2">
      <x v="2735"/>
    </i>
    <i r="2">
      <x v="2736"/>
    </i>
    <i r="2">
      <x v="2737"/>
    </i>
    <i r="2">
      <x v="2738"/>
    </i>
    <i r="2">
      <x v="2739"/>
    </i>
    <i r="2">
      <x v="2740"/>
    </i>
    <i r="2">
      <x v="2741"/>
    </i>
    <i r="2">
      <x v="2742"/>
    </i>
    <i r="2">
      <x v="2743"/>
    </i>
    <i r="2">
      <x v="2744"/>
    </i>
    <i r="2">
      <x v="2745"/>
    </i>
    <i r="2">
      <x v="2746"/>
    </i>
    <i r="2">
      <x v="2747"/>
    </i>
    <i r="2">
      <x v="2748"/>
    </i>
    <i r="2">
      <x v="2749"/>
    </i>
    <i r="2">
      <x v="2750"/>
    </i>
    <i r="2">
      <x v="2751"/>
    </i>
    <i r="2">
      <x v="2752"/>
    </i>
    <i r="2">
      <x v="2753"/>
    </i>
    <i r="2">
      <x v="2754"/>
    </i>
    <i r="2">
      <x v="2755"/>
    </i>
    <i r="2">
      <x v="2756"/>
    </i>
    <i r="2">
      <x v="2757"/>
    </i>
    <i r="2">
      <x v="2758"/>
    </i>
    <i r="1">
      <x v="5"/>
    </i>
    <i r="2">
      <x v="2759"/>
    </i>
    <i r="2">
      <x v="2760"/>
    </i>
    <i r="2">
      <x v="2761"/>
    </i>
    <i r="2">
      <x v="2762"/>
    </i>
    <i r="2">
      <x v="2763"/>
    </i>
    <i r="2">
      <x v="2764"/>
    </i>
    <i r="2">
      <x v="2765"/>
    </i>
    <i r="2">
      <x v="2766"/>
    </i>
    <i r="2">
      <x v="2767"/>
    </i>
    <i r="2">
      <x v="2768"/>
    </i>
    <i r="2">
      <x v="2769"/>
    </i>
    <i r="2">
      <x v="2770"/>
    </i>
    <i r="2">
      <x v="2771"/>
    </i>
    <i r="2">
      <x v="2772"/>
    </i>
    <i r="2">
      <x v="2773"/>
    </i>
    <i r="2">
      <x v="2774"/>
    </i>
    <i r="2">
      <x v="2775"/>
    </i>
    <i r="2">
      <x v="2776"/>
    </i>
    <i r="2">
      <x v="2777"/>
    </i>
    <i r="2">
      <x v="2778"/>
    </i>
    <i r="2">
      <x v="2779"/>
    </i>
    <i r="1">
      <x/>
    </i>
    <i r="2">
      <x v="2780"/>
    </i>
    <i r="2">
      <x v="2781"/>
    </i>
    <i r="2">
      <x v="2782"/>
    </i>
    <i r="2">
      <x v="2783"/>
    </i>
    <i r="2">
      <x v="2784"/>
    </i>
    <i r="2">
      <x v="2785"/>
    </i>
    <i r="2">
      <x v="2786"/>
    </i>
    <i r="2">
      <x v="2787"/>
    </i>
    <i r="2">
      <x v="2788"/>
    </i>
    <i r="2">
      <x v="2789"/>
    </i>
    <i r="2">
      <x v="2790"/>
    </i>
    <i r="2">
      <x v="2791"/>
    </i>
    <i r="2">
      <x v="2792"/>
    </i>
    <i r="2">
      <x v="2793"/>
    </i>
    <i r="2">
      <x v="2794"/>
    </i>
    <i r="2">
      <x v="2795"/>
    </i>
    <i r="2">
      <x v="2796"/>
    </i>
    <i r="2">
      <x v="2797"/>
    </i>
    <i r="2">
      <x v="2798"/>
    </i>
    <i r="2">
      <x v="2799"/>
    </i>
    <i r="2">
      <x v="2800"/>
    </i>
    <i r="2">
      <x v="2801"/>
    </i>
    <i r="2">
      <x v="2802"/>
    </i>
    <i r="2">
      <x v="2803"/>
    </i>
    <i r="2">
      <x v="2804"/>
    </i>
    <i r="2">
      <x v="2805"/>
    </i>
    <i r="2">
      <x v="2806"/>
    </i>
    <i r="2">
      <x v="2807"/>
    </i>
    <i r="2">
      <x v="2808"/>
    </i>
    <i r="1">
      <x v="1"/>
    </i>
    <i r="2">
      <x v="2809"/>
    </i>
    <i r="2">
      <x v="2810"/>
    </i>
    <i r="2">
      <x v="2811"/>
    </i>
    <i r="2">
      <x v="2812"/>
    </i>
    <i r="2">
      <x v="2813"/>
    </i>
    <i r="2">
      <x v="2814"/>
    </i>
    <i r="2">
      <x v="2815"/>
    </i>
    <i r="2">
      <x v="2816"/>
    </i>
    <i r="2">
      <x v="2817"/>
    </i>
    <i r="2">
      <x v="2818"/>
    </i>
    <i r="2">
      <x v="2819"/>
    </i>
    <i r="2">
      <x v="2820"/>
    </i>
    <i r="2">
      <x v="2821"/>
    </i>
    <i r="2">
      <x v="2822"/>
    </i>
    <i r="2">
      <x v="2823"/>
    </i>
    <i r="2">
      <x v="2824"/>
    </i>
    <i r="2">
      <x v="2825"/>
    </i>
    <i r="2">
      <x v="2826"/>
    </i>
    <i r="2">
      <x v="2827"/>
    </i>
    <i r="2">
      <x v="2828"/>
    </i>
    <i r="2">
      <x v="2829"/>
    </i>
    <i r="2">
      <x v="2830"/>
    </i>
    <i r="2">
      <x v="2831"/>
    </i>
    <i r="2">
      <x v="2832"/>
    </i>
    <i r="2">
      <x v="2833"/>
    </i>
    <i r="2">
      <x v="2834"/>
    </i>
    <i r="2">
      <x v="2835"/>
    </i>
    <i r="2">
      <x v="2836"/>
    </i>
    <i r="1">
      <x v="2"/>
    </i>
    <i r="2">
      <x v="2837"/>
    </i>
    <i r="2">
      <x v="2838"/>
    </i>
    <i r="2">
      <x v="2839"/>
    </i>
    <i r="2">
      <x v="2840"/>
    </i>
    <i r="2">
      <x v="2841"/>
    </i>
    <i r="2">
      <x v="2842"/>
    </i>
    <i r="2">
      <x v="2843"/>
    </i>
    <i r="2">
      <x v="2844"/>
    </i>
    <i r="2">
      <x v="2845"/>
    </i>
    <i r="2">
      <x v="2846"/>
    </i>
    <i r="2">
      <x v="2847"/>
    </i>
    <i r="2">
      <x v="2848"/>
    </i>
    <i r="2">
      <x v="2849"/>
    </i>
    <i r="2">
      <x v="2850"/>
    </i>
    <i r="2">
      <x v="2851"/>
    </i>
    <i r="2">
      <x v="2852"/>
    </i>
    <i r="2">
      <x v="2853"/>
    </i>
    <i r="2">
      <x v="2854"/>
    </i>
    <i r="2">
      <x v="2855"/>
    </i>
    <i r="2">
      <x v="2856"/>
    </i>
    <i r="2">
      <x v="2857"/>
    </i>
    <i r="2">
      <x v="2858"/>
    </i>
    <i r="2">
      <x v="2859"/>
    </i>
    <i r="2">
      <x v="2860"/>
    </i>
    <i r="2">
      <x v="2861"/>
    </i>
    <i r="2">
      <x v="2862"/>
    </i>
    <i r="2">
      <x v="2863"/>
    </i>
    <i r="2">
      <x v="2864"/>
    </i>
    <i r="2">
      <x v="2865"/>
    </i>
    <i r="2">
      <x v="2866"/>
    </i>
    <i r="1">
      <x v="3"/>
    </i>
    <i r="2">
      <x v="2867"/>
    </i>
    <i r="2">
      <x v="2868"/>
    </i>
    <i r="2">
      <x v="2869"/>
    </i>
    <i r="2">
      <x v="2870"/>
    </i>
    <i r="2">
      <x v="2871"/>
    </i>
    <i r="2">
      <x v="2872"/>
    </i>
    <i r="2">
      <x v="2873"/>
    </i>
    <i r="2">
      <x v="2874"/>
    </i>
    <i r="2">
      <x v="2875"/>
    </i>
    <i r="2">
      <x v="2876"/>
    </i>
    <i r="2">
      <x v="2877"/>
    </i>
    <i r="2">
      <x v="2878"/>
    </i>
    <i r="2">
      <x v="2879"/>
    </i>
    <i r="2">
      <x v="2880"/>
    </i>
    <i r="2">
      <x v="2881"/>
    </i>
    <i r="2">
      <x v="2882"/>
    </i>
    <i r="2">
      <x v="2883"/>
    </i>
    <i r="2">
      <x v="2884"/>
    </i>
    <i r="2">
      <x v="2885"/>
    </i>
    <i r="2">
      <x v="2886"/>
    </i>
    <i r="2">
      <x v="2887"/>
    </i>
    <i>
      <x v="25"/>
    </i>
    <i r="1">
      <x v="6"/>
    </i>
    <i r="2">
      <x v="2888"/>
    </i>
    <i r="2">
      <x v="2889"/>
    </i>
    <i r="2">
      <x v="2890"/>
    </i>
    <i r="2">
      <x v="2891"/>
    </i>
    <i r="2">
      <x v="2892"/>
    </i>
    <i r="2">
      <x v="2893"/>
    </i>
    <i r="2">
      <x v="2894"/>
    </i>
    <i r="2">
      <x v="2895"/>
    </i>
    <i r="2">
      <x v="2896"/>
    </i>
    <i r="2">
      <x v="2897"/>
    </i>
    <i r="2">
      <x v="2898"/>
    </i>
    <i r="2">
      <x v="2899"/>
    </i>
    <i r="2">
      <x v="2900"/>
    </i>
    <i r="2">
      <x v="2901"/>
    </i>
    <i r="2">
      <x v="2902"/>
    </i>
    <i r="2">
      <x v="2903"/>
    </i>
    <i r="2">
      <x v="2904"/>
    </i>
    <i r="1">
      <x v="11"/>
    </i>
    <i r="2">
      <x v="2905"/>
    </i>
    <i r="2">
      <x v="2906"/>
    </i>
    <i r="2">
      <x v="2907"/>
    </i>
    <i r="2">
      <x v="2908"/>
    </i>
    <i r="2">
      <x v="2909"/>
    </i>
    <i r="2">
      <x v="2910"/>
    </i>
    <i r="2">
      <x v="2911"/>
    </i>
    <i r="2">
      <x v="2912"/>
    </i>
    <i r="2">
      <x v="2913"/>
    </i>
    <i r="2">
      <x v="2914"/>
    </i>
    <i r="2">
      <x v="2915"/>
    </i>
    <i r="2">
      <x v="2916"/>
    </i>
    <i r="2">
      <x v="2917"/>
    </i>
    <i r="2">
      <x v="2918"/>
    </i>
    <i r="2">
      <x v="2919"/>
    </i>
    <i r="2">
      <x v="2920"/>
    </i>
    <i r="2">
      <x v="2921"/>
    </i>
    <i r="1">
      <x v="7"/>
    </i>
    <i r="2">
      <x v="2922"/>
    </i>
    <i r="2">
      <x v="2923"/>
    </i>
    <i r="2">
      <x v="2924"/>
    </i>
    <i r="2">
      <x v="2925"/>
    </i>
    <i r="2">
      <x v="2926"/>
    </i>
    <i r="2">
      <x v="2927"/>
    </i>
    <i r="2">
      <x v="2928"/>
    </i>
    <i r="2">
      <x v="2929"/>
    </i>
    <i r="2">
      <x v="2930"/>
    </i>
    <i r="2">
      <x v="2931"/>
    </i>
    <i r="2">
      <x v="2932"/>
    </i>
    <i r="2">
      <x v="2933"/>
    </i>
    <i r="2">
      <x v="2934"/>
    </i>
    <i r="2">
      <x v="2935"/>
    </i>
    <i r="2">
      <x v="2936"/>
    </i>
    <i r="2">
      <x v="2937"/>
    </i>
    <i r="2">
      <x v="2938"/>
    </i>
    <i r="2">
      <x v="2939"/>
    </i>
    <i r="2">
      <x v="2940"/>
    </i>
    <i r="2">
      <x v="2941"/>
    </i>
    <i r="2">
      <x v="2942"/>
    </i>
    <i r="2">
      <x v="2943"/>
    </i>
    <i r="2">
      <x v="2944"/>
    </i>
    <i r="2">
      <x v="2945"/>
    </i>
    <i r="2">
      <x v="2946"/>
    </i>
    <i r="1">
      <x v="8"/>
    </i>
    <i r="2">
      <x v="2947"/>
    </i>
    <i r="2">
      <x v="2948"/>
    </i>
    <i r="2">
      <x v="2949"/>
    </i>
    <i r="2">
      <x v="2950"/>
    </i>
    <i r="2">
      <x v="2951"/>
    </i>
    <i r="2">
      <x v="2952"/>
    </i>
    <i r="2">
      <x v="2953"/>
    </i>
    <i r="2">
      <x v="2954"/>
    </i>
    <i r="2">
      <x v="2955"/>
    </i>
    <i r="2">
      <x v="2956"/>
    </i>
    <i r="2">
      <x v="2957"/>
    </i>
    <i r="2">
      <x v="2958"/>
    </i>
    <i r="2">
      <x v="2959"/>
    </i>
    <i r="2">
      <x v="2960"/>
    </i>
    <i r="2">
      <x v="2961"/>
    </i>
    <i r="2">
      <x v="2962"/>
    </i>
    <i r="2">
      <x v="2963"/>
    </i>
    <i r="2">
      <x v="2964"/>
    </i>
    <i r="2">
      <x v="2965"/>
    </i>
    <i r="2">
      <x v="2966"/>
    </i>
    <i r="2">
      <x v="2967"/>
    </i>
    <i r="2">
      <x v="2968"/>
    </i>
    <i r="2">
      <x v="2969"/>
    </i>
    <i r="2">
      <x v="2970"/>
    </i>
    <i r="2">
      <x v="2971"/>
    </i>
    <i r="2">
      <x v="2972"/>
    </i>
    <i r="2">
      <x v="2973"/>
    </i>
    <i r="2">
      <x v="2974"/>
    </i>
    <i r="2">
      <x v="2975"/>
    </i>
    <i r="1">
      <x v="10"/>
    </i>
    <i r="2">
      <x v="2976"/>
    </i>
    <i r="2">
      <x v="2977"/>
    </i>
    <i r="2">
      <x v="2978"/>
    </i>
    <i r="2">
      <x v="2979"/>
    </i>
    <i r="2">
      <x v="2980"/>
    </i>
    <i r="2">
      <x v="2981"/>
    </i>
    <i r="2">
      <x v="2982"/>
    </i>
    <i r="2">
      <x v="2983"/>
    </i>
    <i r="2">
      <x v="2984"/>
    </i>
    <i r="2">
      <x v="2985"/>
    </i>
    <i r="2">
      <x v="2986"/>
    </i>
    <i r="2">
      <x v="2987"/>
    </i>
    <i r="2">
      <x v="2988"/>
    </i>
    <i r="2">
      <x v="2989"/>
    </i>
    <i r="2">
      <x v="2990"/>
    </i>
    <i r="2">
      <x v="2991"/>
    </i>
    <i r="2">
      <x v="2992"/>
    </i>
    <i r="2">
      <x v="2993"/>
    </i>
    <i r="2">
      <x v="2994"/>
    </i>
    <i r="2">
      <x v="2995"/>
    </i>
    <i r="2">
      <x v="2996"/>
    </i>
    <i r="2">
      <x v="2997"/>
    </i>
    <i r="1">
      <x v="9"/>
    </i>
    <i r="2">
      <x v="2998"/>
    </i>
    <i r="2">
      <x v="2999"/>
    </i>
    <i r="2">
      <x v="3000"/>
    </i>
    <i r="2">
      <x v="3001"/>
    </i>
    <i r="2">
      <x v="3002"/>
    </i>
    <i r="2">
      <x v="3003"/>
    </i>
    <i r="2">
      <x v="3004"/>
    </i>
    <i r="2">
      <x v="3005"/>
    </i>
    <i r="2">
      <x v="3006"/>
    </i>
    <i r="2">
      <x v="3007"/>
    </i>
    <i r="2">
      <x v="3008"/>
    </i>
    <i r="2">
      <x v="3009"/>
    </i>
    <i r="2">
      <x v="3010"/>
    </i>
    <i r="2">
      <x v="3011"/>
    </i>
    <i r="2">
      <x v="3012"/>
    </i>
    <i r="2">
      <x v="3013"/>
    </i>
    <i r="2">
      <x v="3014"/>
    </i>
    <i r="2">
      <x v="3015"/>
    </i>
    <i r="2">
      <x v="3016"/>
    </i>
    <i r="2">
      <x v="3017"/>
    </i>
    <i r="2">
      <x v="3018"/>
    </i>
    <i r="2">
      <x v="3019"/>
    </i>
    <i r="2">
      <x v="3020"/>
    </i>
    <i r="2">
      <x v="3021"/>
    </i>
    <i r="1">
      <x v="4"/>
    </i>
    <i r="2">
      <x v="3022"/>
    </i>
    <i r="2">
      <x v="3023"/>
    </i>
    <i r="2">
      <x v="3024"/>
    </i>
    <i r="2">
      <x v="3025"/>
    </i>
    <i r="2">
      <x v="3026"/>
    </i>
    <i r="2">
      <x v="3027"/>
    </i>
    <i r="2">
      <x v="3028"/>
    </i>
    <i r="2">
      <x v="3029"/>
    </i>
    <i r="2">
      <x v="3030"/>
    </i>
    <i r="2">
      <x v="3031"/>
    </i>
    <i r="2">
      <x v="3032"/>
    </i>
    <i r="2">
      <x v="3033"/>
    </i>
    <i r="2">
      <x v="3034"/>
    </i>
    <i r="2">
      <x v="3035"/>
    </i>
    <i r="2">
      <x v="3036"/>
    </i>
    <i r="2">
      <x v="3037"/>
    </i>
    <i r="2">
      <x v="3038"/>
    </i>
    <i r="2">
      <x v="3039"/>
    </i>
    <i r="2">
      <x v="3040"/>
    </i>
    <i r="2">
      <x v="3041"/>
    </i>
    <i r="2">
      <x v="3042"/>
    </i>
    <i r="2">
      <x v="3043"/>
    </i>
    <i r="2">
      <x v="3044"/>
    </i>
    <i r="2">
      <x v="3045"/>
    </i>
    <i r="2">
      <x v="3046"/>
    </i>
    <i r="2">
      <x v="3047"/>
    </i>
    <i r="2">
      <x v="3048"/>
    </i>
    <i r="2">
      <x v="3049"/>
    </i>
    <i r="1">
      <x v="5"/>
    </i>
    <i r="2">
      <x v="3050"/>
    </i>
    <i r="2">
      <x v="3051"/>
    </i>
    <i r="2">
      <x v="3052"/>
    </i>
    <i r="2">
      <x v="3053"/>
    </i>
    <i r="2">
      <x v="3054"/>
    </i>
    <i r="2">
      <x v="3055"/>
    </i>
    <i r="2">
      <x v="3056"/>
    </i>
    <i r="2">
      <x v="3057"/>
    </i>
    <i r="2">
      <x v="3058"/>
    </i>
    <i r="2">
      <x v="3059"/>
    </i>
    <i r="2">
      <x v="3060"/>
    </i>
    <i r="2">
      <x v="3061"/>
    </i>
    <i r="2">
      <x v="3062"/>
    </i>
    <i r="2">
      <x v="3063"/>
    </i>
    <i r="2">
      <x v="3064"/>
    </i>
    <i r="2">
      <x v="3065"/>
    </i>
    <i r="2">
      <x v="3066"/>
    </i>
    <i r="2">
      <x v="3067"/>
    </i>
    <i r="2">
      <x v="3068"/>
    </i>
    <i r="2">
      <x v="3069"/>
    </i>
    <i r="2">
      <x v="3070"/>
    </i>
    <i r="2">
      <x v="3071"/>
    </i>
    <i r="2">
      <x v="3072"/>
    </i>
    <i r="2">
      <x v="3073"/>
    </i>
    <i r="2">
      <x v="3074"/>
    </i>
    <i r="2">
      <x v="3075"/>
    </i>
    <i r="2">
      <x v="3076"/>
    </i>
    <i r="1">
      <x/>
    </i>
    <i r="2">
      <x v="3077"/>
    </i>
    <i r="2">
      <x v="3078"/>
    </i>
    <i r="2">
      <x v="3079"/>
    </i>
    <i r="2">
      <x v="3080"/>
    </i>
    <i r="2">
      <x v="3081"/>
    </i>
    <i r="2">
      <x v="3082"/>
    </i>
    <i r="2">
      <x v="3083"/>
    </i>
    <i r="2">
      <x v="3084"/>
    </i>
    <i r="2">
      <x v="3085"/>
    </i>
    <i r="2">
      <x v="3086"/>
    </i>
    <i r="2">
      <x v="3087"/>
    </i>
    <i r="2">
      <x v="3088"/>
    </i>
    <i r="2">
      <x v="3089"/>
    </i>
    <i r="2">
      <x v="3090"/>
    </i>
    <i r="2">
      <x v="3091"/>
    </i>
    <i r="2">
      <x v="3092"/>
    </i>
    <i r="2">
      <x v="3093"/>
    </i>
    <i r="2">
      <x v="3094"/>
    </i>
    <i r="2">
      <x v="3095"/>
    </i>
    <i r="2">
      <x v="3096"/>
    </i>
    <i r="2">
      <x v="3097"/>
    </i>
    <i r="2">
      <x v="3098"/>
    </i>
    <i r="2">
      <x v="3099"/>
    </i>
    <i r="2">
      <x v="3100"/>
    </i>
    <i r="2">
      <x v="3101"/>
    </i>
    <i r="1">
      <x v="1"/>
    </i>
    <i r="2">
      <x v="3102"/>
    </i>
    <i r="2">
      <x v="3103"/>
    </i>
    <i r="2">
      <x v="3104"/>
    </i>
    <i r="2">
      <x v="3105"/>
    </i>
    <i r="2">
      <x v="3106"/>
    </i>
    <i r="2">
      <x v="3107"/>
    </i>
    <i r="2">
      <x v="3108"/>
    </i>
    <i r="2">
      <x v="3109"/>
    </i>
    <i r="2">
      <x v="3110"/>
    </i>
    <i r="2">
      <x v="3111"/>
    </i>
    <i r="2">
      <x v="3112"/>
    </i>
    <i r="2">
      <x v="3113"/>
    </i>
    <i r="2">
      <x v="3114"/>
    </i>
    <i r="2">
      <x v="3115"/>
    </i>
    <i r="2">
      <x v="3116"/>
    </i>
    <i r="2">
      <x v="3117"/>
    </i>
    <i r="2">
      <x v="3118"/>
    </i>
    <i r="2">
      <x v="3119"/>
    </i>
    <i r="1">
      <x v="2"/>
    </i>
    <i r="2">
      <x v="3120"/>
    </i>
    <i r="2">
      <x v="3121"/>
    </i>
    <i r="2">
      <x v="3122"/>
    </i>
    <i r="2">
      <x v="3123"/>
    </i>
    <i r="2">
      <x v="3124"/>
    </i>
    <i r="2">
      <x v="3125"/>
    </i>
    <i r="2">
      <x v="3126"/>
    </i>
    <i r="2">
      <x v="3127"/>
    </i>
    <i r="2">
      <x v="3128"/>
    </i>
    <i r="2">
      <x v="3129"/>
    </i>
    <i r="2">
      <x v="3130"/>
    </i>
    <i r="2">
      <x v="3131"/>
    </i>
    <i r="2">
      <x v="3132"/>
    </i>
    <i r="2">
      <x v="3133"/>
    </i>
    <i r="2">
      <x v="3134"/>
    </i>
    <i r="2">
      <x v="3135"/>
    </i>
    <i r="2">
      <x v="3136"/>
    </i>
    <i r="2">
      <x v="3137"/>
    </i>
    <i r="2">
      <x v="3138"/>
    </i>
    <i r="2">
      <x v="3139"/>
    </i>
    <i r="2">
      <x v="3140"/>
    </i>
    <i r="1">
      <x v="3"/>
    </i>
    <i r="2">
      <x v="3141"/>
    </i>
    <i r="2">
      <x v="3142"/>
    </i>
    <i r="2">
      <x v="3143"/>
    </i>
    <i r="2">
      <x v="3144"/>
    </i>
    <i r="2">
      <x v="3145"/>
    </i>
    <i r="2">
      <x v="3146"/>
    </i>
    <i r="2">
      <x v="3147"/>
    </i>
    <i r="2">
      <x v="3148"/>
    </i>
    <i r="2">
      <x v="3149"/>
    </i>
    <i r="2">
      <x v="3150"/>
    </i>
    <i r="2">
      <x v="3151"/>
    </i>
    <i r="2">
      <x v="3152"/>
    </i>
    <i r="2">
      <x v="3153"/>
    </i>
    <i r="2">
      <x v="3154"/>
    </i>
    <i r="2">
      <x v="3155"/>
    </i>
    <i r="2">
      <x v="3156"/>
    </i>
    <i>
      <x v="26"/>
    </i>
    <i r="1">
      <x v="6"/>
    </i>
    <i r="2">
      <x v="3157"/>
    </i>
    <i r="2">
      <x v="3158"/>
    </i>
    <i r="2">
      <x v="3159"/>
    </i>
    <i r="2">
      <x v="3160"/>
    </i>
    <i r="2">
      <x v="3161"/>
    </i>
    <i r="2">
      <x v="3162"/>
    </i>
    <i r="2">
      <x v="3163"/>
    </i>
    <i r="2">
      <x v="3164"/>
    </i>
    <i r="2">
      <x v="3165"/>
    </i>
    <i r="2">
      <x v="3166"/>
    </i>
    <i r="2">
      <x v="3167"/>
    </i>
    <i r="2">
      <x v="3168"/>
    </i>
    <i r="2">
      <x v="3169"/>
    </i>
    <i r="2">
      <x v="3170"/>
    </i>
    <i r="1">
      <x v="11"/>
    </i>
    <i r="2">
      <x v="3171"/>
    </i>
    <i r="2">
      <x v="3172"/>
    </i>
    <i r="2">
      <x v="3173"/>
    </i>
    <i r="2">
      <x v="3174"/>
    </i>
    <i r="2">
      <x v="3175"/>
    </i>
    <i r="2">
      <x v="3176"/>
    </i>
    <i r="2">
      <x v="3177"/>
    </i>
    <i r="2">
      <x v="3178"/>
    </i>
    <i r="2">
      <x v="3179"/>
    </i>
    <i r="2">
      <x v="3180"/>
    </i>
    <i r="2">
      <x v="3181"/>
    </i>
    <i r="2">
      <x v="3182"/>
    </i>
    <i r="2">
      <x v="3183"/>
    </i>
    <i r="2">
      <x v="3184"/>
    </i>
    <i r="2">
      <x v="3185"/>
    </i>
    <i r="1">
      <x v="7"/>
    </i>
    <i r="2">
      <x v="3186"/>
    </i>
    <i r="2">
      <x v="3187"/>
    </i>
    <i r="2">
      <x v="3188"/>
    </i>
    <i r="2">
      <x v="3189"/>
    </i>
    <i r="2">
      <x v="3190"/>
    </i>
    <i r="2">
      <x v="3191"/>
    </i>
    <i r="2">
      <x v="3192"/>
    </i>
    <i r="2">
      <x v="3193"/>
    </i>
    <i r="2">
      <x v="3194"/>
    </i>
    <i r="2">
      <x v="3195"/>
    </i>
    <i r="2">
      <x v="3196"/>
    </i>
    <i r="2">
      <x v="3197"/>
    </i>
    <i r="2">
      <x v="3198"/>
    </i>
    <i r="2">
      <x v="3199"/>
    </i>
    <i r="2">
      <x v="3200"/>
    </i>
    <i r="2">
      <x v="3201"/>
    </i>
    <i r="2">
      <x v="3202"/>
    </i>
    <i r="2">
      <x v="3203"/>
    </i>
    <i r="2">
      <x v="3204"/>
    </i>
    <i r="2">
      <x v="3205"/>
    </i>
    <i r="2">
      <x v="3206"/>
    </i>
    <i r="1">
      <x v="8"/>
    </i>
    <i r="2">
      <x v="3207"/>
    </i>
    <i r="2">
      <x v="3208"/>
    </i>
    <i r="2">
      <x v="3209"/>
    </i>
    <i r="2">
      <x v="3210"/>
    </i>
    <i r="2">
      <x v="3211"/>
    </i>
    <i r="2">
      <x v="3212"/>
    </i>
    <i r="2">
      <x v="3213"/>
    </i>
    <i r="2">
      <x v="3214"/>
    </i>
    <i r="2">
      <x v="3215"/>
    </i>
    <i r="2">
      <x v="3216"/>
    </i>
    <i r="2">
      <x v="3217"/>
    </i>
    <i r="2">
      <x v="3218"/>
    </i>
    <i r="2">
      <x v="3219"/>
    </i>
    <i r="2">
      <x v="3220"/>
    </i>
    <i r="1">
      <x v="10"/>
    </i>
    <i r="2">
      <x v="3221"/>
    </i>
    <i r="2">
      <x v="3222"/>
    </i>
    <i r="2">
      <x v="3223"/>
    </i>
    <i r="2">
      <x v="3224"/>
    </i>
    <i r="2">
      <x v="3225"/>
    </i>
    <i r="2">
      <x v="3226"/>
    </i>
    <i r="2">
      <x v="3227"/>
    </i>
    <i r="2">
      <x v="3228"/>
    </i>
    <i r="2">
      <x v="3229"/>
    </i>
    <i r="2">
      <x v="3230"/>
    </i>
    <i r="2">
      <x v="3231"/>
    </i>
    <i r="2">
      <x v="3232"/>
    </i>
    <i r="2">
      <x v="3233"/>
    </i>
    <i r="2">
      <x v="3234"/>
    </i>
    <i r="1">
      <x v="9"/>
    </i>
    <i r="2">
      <x v="3235"/>
    </i>
    <i r="2">
      <x v="3236"/>
    </i>
    <i r="2">
      <x v="3237"/>
    </i>
    <i r="2">
      <x v="3238"/>
    </i>
    <i r="2">
      <x v="3239"/>
    </i>
    <i r="2">
      <x v="3240"/>
    </i>
    <i r="2">
      <x v="3241"/>
    </i>
    <i r="2">
      <x v="3242"/>
    </i>
    <i r="2">
      <x v="3243"/>
    </i>
    <i r="2">
      <x v="3244"/>
    </i>
    <i r="2">
      <x v="3245"/>
    </i>
    <i r="2">
      <x v="3246"/>
    </i>
    <i r="2">
      <x v="3247"/>
    </i>
    <i r="2">
      <x v="3248"/>
    </i>
    <i r="2">
      <x v="3249"/>
    </i>
    <i r="2">
      <x v="3250"/>
    </i>
    <i r="2">
      <x v="3251"/>
    </i>
    <i r="2">
      <x v="3252"/>
    </i>
    <i r="2">
      <x v="3253"/>
    </i>
    <i r="2">
      <x v="3254"/>
    </i>
    <i r="1">
      <x v="4"/>
    </i>
    <i r="2">
      <x v="3255"/>
    </i>
    <i r="2">
      <x v="3256"/>
    </i>
    <i r="2">
      <x v="3257"/>
    </i>
    <i r="2">
      <x v="3258"/>
    </i>
    <i r="2">
      <x v="3259"/>
    </i>
    <i r="2">
      <x v="3260"/>
    </i>
    <i r="2">
      <x v="3261"/>
    </i>
    <i r="2">
      <x v="3262"/>
    </i>
    <i r="2">
      <x v="3263"/>
    </i>
    <i r="2">
      <x v="3264"/>
    </i>
    <i r="2">
      <x v="3265"/>
    </i>
    <i r="2">
      <x v="3266"/>
    </i>
    <i r="2">
      <x v="3267"/>
    </i>
    <i r="2">
      <x v="3268"/>
    </i>
    <i r="2">
      <x v="3269"/>
    </i>
    <i r="2">
      <x v="3270"/>
    </i>
    <i r="2">
      <x v="3271"/>
    </i>
    <i r="1">
      <x v="5"/>
    </i>
    <i r="2">
      <x v="3272"/>
    </i>
    <i r="2">
      <x v="3273"/>
    </i>
    <i r="2">
      <x v="3274"/>
    </i>
    <i r="2">
      <x v="3275"/>
    </i>
    <i r="2">
      <x v="3276"/>
    </i>
    <i r="2">
      <x v="3277"/>
    </i>
    <i r="2">
      <x v="3278"/>
    </i>
    <i r="2">
      <x v="3279"/>
    </i>
    <i r="2">
      <x v="3280"/>
    </i>
    <i r="2">
      <x v="3281"/>
    </i>
    <i r="2">
      <x v="3282"/>
    </i>
    <i r="2">
      <x v="3283"/>
    </i>
    <i r="2">
      <x v="3284"/>
    </i>
    <i r="1">
      <x/>
    </i>
    <i r="2">
      <x v="3285"/>
    </i>
    <i r="2">
      <x v="3286"/>
    </i>
    <i r="2">
      <x v="3287"/>
    </i>
    <i r="2">
      <x v="3288"/>
    </i>
    <i r="2">
      <x v="3289"/>
    </i>
    <i r="2">
      <x v="3290"/>
    </i>
    <i r="2">
      <x v="3291"/>
    </i>
    <i r="2">
      <x v="3292"/>
    </i>
    <i r="2">
      <x v="3293"/>
    </i>
    <i r="2">
      <x v="3294"/>
    </i>
    <i r="2">
      <x v="3295"/>
    </i>
    <i r="2">
      <x v="3296"/>
    </i>
    <i r="2">
      <x v="3297"/>
    </i>
    <i r="2">
      <x v="3298"/>
    </i>
    <i r="2">
      <x v="3299"/>
    </i>
    <i r="2">
      <x v="3300"/>
    </i>
    <i r="2">
      <x v="3301"/>
    </i>
    <i r="2">
      <x v="3302"/>
    </i>
    <i r="1">
      <x v="1"/>
    </i>
    <i r="2">
      <x v="3303"/>
    </i>
    <i r="2">
      <x v="3304"/>
    </i>
    <i r="2">
      <x v="3305"/>
    </i>
    <i r="2">
      <x v="3306"/>
    </i>
    <i r="2">
      <x v="3307"/>
    </i>
    <i r="2">
      <x v="3308"/>
    </i>
    <i r="2">
      <x v="3309"/>
    </i>
    <i r="2">
      <x v="3310"/>
    </i>
    <i r="2">
      <x v="3311"/>
    </i>
    <i r="2">
      <x v="3312"/>
    </i>
    <i r="2">
      <x v="3313"/>
    </i>
    <i r="2">
      <x v="3314"/>
    </i>
    <i r="2">
      <x v="3315"/>
    </i>
    <i r="2">
      <x v="3316"/>
    </i>
    <i r="2">
      <x v="3317"/>
    </i>
    <i r="2">
      <x v="3318"/>
    </i>
    <i r="2">
      <x v="3319"/>
    </i>
    <i r="2">
      <x v="3320"/>
    </i>
    <i r="2">
      <x v="3321"/>
    </i>
    <i r="2">
      <x v="3322"/>
    </i>
    <i r="2">
      <x v="3323"/>
    </i>
    <i r="1">
      <x v="2"/>
    </i>
    <i r="2">
      <x v="3324"/>
    </i>
    <i r="2">
      <x v="3325"/>
    </i>
    <i r="2">
      <x v="3326"/>
    </i>
    <i r="2">
      <x v="3327"/>
    </i>
    <i r="2">
      <x v="3328"/>
    </i>
    <i r="2">
      <x v="3329"/>
    </i>
    <i r="2">
      <x v="3330"/>
    </i>
    <i r="2">
      <x v="3331"/>
    </i>
    <i r="2">
      <x v="3332"/>
    </i>
    <i r="2">
      <x v="3333"/>
    </i>
    <i r="2">
      <x v="3334"/>
    </i>
    <i r="2">
      <x v="3335"/>
    </i>
    <i r="2">
      <x v="3336"/>
    </i>
    <i r="2">
      <x v="3337"/>
    </i>
    <i r="2">
      <x v="3338"/>
    </i>
    <i r="2">
      <x v="3339"/>
    </i>
    <i r="2">
      <x v="3340"/>
    </i>
    <i r="2">
      <x v="3341"/>
    </i>
    <i r="2">
      <x v="3342"/>
    </i>
    <i r="2">
      <x v="3343"/>
    </i>
    <i r="2">
      <x v="3344"/>
    </i>
    <i r="2">
      <x v="3345"/>
    </i>
    <i r="2">
      <x v="3346"/>
    </i>
    <i r="1">
      <x v="3"/>
    </i>
    <i r="2">
      <x v="3347"/>
    </i>
    <i r="2">
      <x v="3348"/>
    </i>
    <i r="2">
      <x v="3349"/>
    </i>
    <i r="2">
      <x v="3350"/>
    </i>
    <i r="2">
      <x v="3351"/>
    </i>
    <i r="2">
      <x v="3352"/>
    </i>
    <i r="2">
      <x v="3353"/>
    </i>
    <i r="2">
      <x v="3354"/>
    </i>
    <i r="2">
      <x v="3355"/>
    </i>
    <i r="2">
      <x v="3356"/>
    </i>
    <i r="2">
      <x v="3357"/>
    </i>
    <i r="2">
      <x v="3358"/>
    </i>
    <i r="2">
      <x v="3359"/>
    </i>
    <i r="2">
      <x v="3360"/>
    </i>
    <i r="2">
      <x v="3361"/>
    </i>
    <i>
      <x v="27"/>
    </i>
    <i r="1">
      <x v="11"/>
    </i>
    <i r="2">
      <x v="3362"/>
    </i>
    <i r="2">
      <x v="3363"/>
    </i>
    <i r="2">
      <x v="3364"/>
    </i>
    <i r="2">
      <x v="3365"/>
    </i>
    <i r="2">
      <x v="3366"/>
    </i>
    <i r="2">
      <x v="3367"/>
    </i>
    <i r="2">
      <x v="3368"/>
    </i>
    <i r="2">
      <x v="3369"/>
    </i>
    <i r="1">
      <x v="7"/>
    </i>
    <i r="2">
      <x v="3370"/>
    </i>
    <i r="2">
      <x v="3371"/>
    </i>
    <i r="2">
      <x v="3372"/>
    </i>
    <i r="2">
      <x v="3373"/>
    </i>
    <i r="2">
      <x v="3374"/>
    </i>
    <i r="2">
      <x v="3375"/>
    </i>
    <i r="2">
      <x v="3376"/>
    </i>
    <i r="2">
      <x v="3377"/>
    </i>
    <i r="2">
      <x v="3378"/>
    </i>
    <i r="2">
      <x v="3379"/>
    </i>
    <i r="2">
      <x v="3380"/>
    </i>
    <i r="2">
      <x v="3381"/>
    </i>
    <i r="2">
      <x v="3382"/>
    </i>
    <i r="2">
      <x v="3383"/>
    </i>
    <i r="2">
      <x v="3384"/>
    </i>
    <i r="2">
      <x v="3385"/>
    </i>
    <i r="2">
      <x v="3386"/>
    </i>
    <i r="2">
      <x v="3387"/>
    </i>
    <i r="2">
      <x v="3388"/>
    </i>
    <i r="2">
      <x v="3389"/>
    </i>
    <i r="1">
      <x v="8"/>
    </i>
    <i r="2">
      <x v="3390"/>
    </i>
    <i r="2">
      <x v="3391"/>
    </i>
    <i r="2">
      <x v="3392"/>
    </i>
    <i r="2">
      <x v="3393"/>
    </i>
    <i r="2">
      <x v="3394"/>
    </i>
    <i r="2">
      <x v="3395"/>
    </i>
    <i r="2">
      <x v="3396"/>
    </i>
    <i r="2">
      <x v="3397"/>
    </i>
    <i r="2">
      <x v="3398"/>
    </i>
    <i r="2">
      <x v="3399"/>
    </i>
    <i r="2">
      <x v="3400"/>
    </i>
    <i r="2">
      <x v="3401"/>
    </i>
    <i r="2">
      <x v="3402"/>
    </i>
    <i r="2">
      <x v="3403"/>
    </i>
    <i r="2">
      <x v="3404"/>
    </i>
    <i r="2">
      <x v="3405"/>
    </i>
    <i r="2">
      <x v="3406"/>
    </i>
    <i r="2">
      <x v="3407"/>
    </i>
    <i r="2">
      <x v="3408"/>
    </i>
    <i r="2">
      <x v="3409"/>
    </i>
    <i r="2">
      <x v="3410"/>
    </i>
    <i r="2">
      <x v="3411"/>
    </i>
    <i r="1">
      <x v="10"/>
    </i>
    <i r="2">
      <x v="3412"/>
    </i>
    <i r="2">
      <x v="3413"/>
    </i>
    <i r="2">
      <x v="3414"/>
    </i>
    <i r="2">
      <x v="3415"/>
    </i>
    <i r="2">
      <x v="3416"/>
    </i>
    <i r="2">
      <x v="3417"/>
    </i>
    <i r="2">
      <x v="3418"/>
    </i>
    <i r="2">
      <x v="3419"/>
    </i>
    <i r="2">
      <x v="3420"/>
    </i>
    <i r="2">
      <x v="3421"/>
    </i>
    <i r="2">
      <x v="3422"/>
    </i>
    <i r="2">
      <x v="3423"/>
    </i>
    <i r="2">
      <x v="3424"/>
    </i>
    <i r="2">
      <x v="3425"/>
    </i>
    <i r="2">
      <x v="3426"/>
    </i>
    <i r="2">
      <x v="3427"/>
    </i>
    <i r="2">
      <x v="3428"/>
    </i>
    <i r="2">
      <x v="3429"/>
    </i>
    <i r="2">
      <x v="3430"/>
    </i>
    <i r="2">
      <x v="3431"/>
    </i>
    <i r="2">
      <x v="3432"/>
    </i>
    <i r="1">
      <x v="9"/>
    </i>
    <i r="2">
      <x v="3433"/>
    </i>
    <i r="2">
      <x v="3434"/>
    </i>
    <i r="2">
      <x v="3435"/>
    </i>
    <i r="2">
      <x v="3436"/>
    </i>
    <i r="2">
      <x v="3437"/>
    </i>
    <i r="2">
      <x v="3438"/>
    </i>
    <i r="2">
      <x v="3439"/>
    </i>
    <i r="2">
      <x v="3440"/>
    </i>
    <i r="2">
      <x v="3441"/>
    </i>
    <i r="2">
      <x v="3442"/>
    </i>
    <i r="2">
      <x v="3443"/>
    </i>
    <i r="2">
      <x v="3444"/>
    </i>
    <i r="2">
      <x v="3445"/>
    </i>
    <i r="2">
      <x v="3446"/>
    </i>
    <i r="2">
      <x v="3447"/>
    </i>
    <i r="2">
      <x v="3448"/>
    </i>
    <i r="2">
      <x v="3449"/>
    </i>
    <i r="1">
      <x v="4"/>
    </i>
    <i r="2">
      <x v="3450"/>
    </i>
    <i r="2">
      <x v="3451"/>
    </i>
    <i r="2">
      <x v="3452"/>
    </i>
    <i r="2">
      <x v="3453"/>
    </i>
    <i r="2">
      <x v="3454"/>
    </i>
    <i r="2">
      <x v="3455"/>
    </i>
    <i r="2">
      <x v="3456"/>
    </i>
    <i r="2">
      <x v="3457"/>
    </i>
    <i r="2">
      <x v="3458"/>
    </i>
    <i r="2">
      <x v="3459"/>
    </i>
    <i r="2">
      <x v="3460"/>
    </i>
    <i r="2">
      <x v="3461"/>
    </i>
    <i r="2">
      <x v="3462"/>
    </i>
    <i r="2">
      <x v="3463"/>
    </i>
    <i>
      <x v="28"/>
    </i>
    <i r="1">
      <x v="6"/>
    </i>
    <i r="2">
      <x v="3464"/>
    </i>
    <i r="2">
      <x v="3465"/>
    </i>
    <i r="1">
      <x v="11"/>
    </i>
    <i r="2">
      <x v="3466"/>
    </i>
    <i r="2">
      <x v="3467"/>
    </i>
    <i r="2">
      <x v="3468"/>
    </i>
    <i r="2">
      <x v="3469"/>
    </i>
    <i r="2">
      <x v="3470"/>
    </i>
    <i r="2">
      <x v="3471"/>
    </i>
    <i r="2">
      <x v="3472"/>
    </i>
    <i r="2">
      <x v="3473"/>
    </i>
    <i r="2">
      <x v="3474"/>
    </i>
    <i r="2">
      <x v="3475"/>
    </i>
    <i r="2">
      <x v="3476"/>
    </i>
    <i r="2">
      <x v="3477"/>
    </i>
    <i r="2">
      <x v="3478"/>
    </i>
    <i r="1">
      <x v="7"/>
    </i>
    <i r="2">
      <x v="3479"/>
    </i>
    <i r="2">
      <x v="3480"/>
    </i>
    <i r="2">
      <x v="3481"/>
    </i>
    <i r="2">
      <x v="3482"/>
    </i>
    <i r="2">
      <x v="3483"/>
    </i>
    <i r="2">
      <x v="3484"/>
    </i>
    <i r="2">
      <x v="3485"/>
    </i>
    <i r="2">
      <x v="3486"/>
    </i>
    <i r="2">
      <x v="3487"/>
    </i>
    <i r="2">
      <x v="3488"/>
    </i>
    <i r="2">
      <x v="3489"/>
    </i>
    <i r="2">
      <x v="3490"/>
    </i>
    <i r="2">
      <x v="3491"/>
    </i>
    <i r="2">
      <x v="3492"/>
    </i>
    <i r="2">
      <x v="3493"/>
    </i>
    <i r="2">
      <x v="3494"/>
    </i>
    <i r="2">
      <x v="3495"/>
    </i>
    <i r="1">
      <x v="8"/>
    </i>
    <i r="2">
      <x v="3496"/>
    </i>
    <i r="2">
      <x v="3497"/>
    </i>
    <i r="2">
      <x v="3498"/>
    </i>
    <i r="2">
      <x v="3499"/>
    </i>
    <i r="2">
      <x v="3500"/>
    </i>
    <i r="2">
      <x v="3501"/>
    </i>
    <i r="2">
      <x v="3502"/>
    </i>
    <i r="2">
      <x v="3503"/>
    </i>
    <i r="2">
      <x v="3504"/>
    </i>
    <i r="2">
      <x v="3505"/>
    </i>
    <i r="2">
      <x v="3506"/>
    </i>
    <i r="2">
      <x v="3507"/>
    </i>
    <i r="2">
      <x v="3508"/>
    </i>
    <i r="1">
      <x v="10"/>
    </i>
    <i r="2">
      <x v="3509"/>
    </i>
    <i r="2">
      <x v="3510"/>
    </i>
    <i r="2">
      <x v="3511"/>
    </i>
    <i r="2">
      <x v="3512"/>
    </i>
    <i r="2">
      <x v="3513"/>
    </i>
    <i r="2">
      <x v="3514"/>
    </i>
    <i r="2">
      <x v="3515"/>
    </i>
    <i r="2">
      <x v="3516"/>
    </i>
    <i r="2">
      <x v="3517"/>
    </i>
    <i r="2">
      <x v="3518"/>
    </i>
    <i r="2">
      <x v="3519"/>
    </i>
    <i r="2">
      <x v="3520"/>
    </i>
    <i r="2">
      <x v="3521"/>
    </i>
    <i r="2">
      <x v="3522"/>
    </i>
    <i r="2">
      <x v="3523"/>
    </i>
    <i r="2">
      <x v="3524"/>
    </i>
    <i r="2">
      <x v="3525"/>
    </i>
    <i r="2">
      <x v="3526"/>
    </i>
    <i r="2">
      <x v="3527"/>
    </i>
    <i r="2">
      <x v="3528"/>
    </i>
    <i r="1">
      <x v="9"/>
    </i>
    <i r="2">
      <x v="3529"/>
    </i>
    <i r="2">
      <x v="3530"/>
    </i>
    <i r="2">
      <x v="3531"/>
    </i>
    <i r="2">
      <x v="3532"/>
    </i>
    <i r="2">
      <x v="3533"/>
    </i>
    <i r="2">
      <x v="3534"/>
    </i>
    <i r="2">
      <x v="3535"/>
    </i>
    <i r="2">
      <x v="3536"/>
    </i>
    <i r="2">
      <x v="3537"/>
    </i>
    <i r="2">
      <x v="3538"/>
    </i>
    <i r="2">
      <x v="3539"/>
    </i>
    <i r="2">
      <x v="3540"/>
    </i>
    <i r="2">
      <x v="3541"/>
    </i>
    <i r="2">
      <x v="3542"/>
    </i>
    <i r="2">
      <x v="3543"/>
    </i>
    <i r="2">
      <x v="3544"/>
    </i>
    <i r="2">
      <x v="3545"/>
    </i>
    <i r="2">
      <x v="3546"/>
    </i>
    <i r="2">
      <x v="3547"/>
    </i>
    <i r="2">
      <x v="3548"/>
    </i>
    <i r="2">
      <x v="3549"/>
    </i>
    <i r="2">
      <x v="3550"/>
    </i>
    <i r="2">
      <x v="3551"/>
    </i>
    <i r="2">
      <x v="3552"/>
    </i>
    <i r="2">
      <x v="3553"/>
    </i>
    <i r="2">
      <x v="3554"/>
    </i>
    <i r="2">
      <x v="3555"/>
    </i>
    <i r="1">
      <x v="4"/>
    </i>
    <i r="2">
      <x v="3556"/>
    </i>
    <i r="2">
      <x v="3557"/>
    </i>
    <i r="2">
      <x v="3558"/>
    </i>
    <i r="2">
      <x v="3559"/>
    </i>
    <i r="2">
      <x v="3560"/>
    </i>
    <i r="2">
      <x v="3561"/>
    </i>
    <i r="2">
      <x v="3562"/>
    </i>
    <i r="2">
      <x v="3563"/>
    </i>
    <i r="2">
      <x v="3564"/>
    </i>
    <i r="2">
      <x v="3565"/>
    </i>
    <i r="2">
      <x v="3566"/>
    </i>
    <i r="2">
      <x v="3567"/>
    </i>
    <i r="2">
      <x v="3568"/>
    </i>
    <i r="2">
      <x v="3569"/>
    </i>
    <i r="2">
      <x v="3570"/>
    </i>
    <i r="2">
      <x v="3571"/>
    </i>
    <i r="2">
      <x v="3572"/>
    </i>
    <i r="2">
      <x v="3573"/>
    </i>
    <i r="2">
      <x v="3574"/>
    </i>
    <i r="2">
      <x v="3575"/>
    </i>
    <i r="2">
      <x v="3576"/>
    </i>
    <i r="2">
      <x v="3577"/>
    </i>
    <i r="2">
      <x v="3578"/>
    </i>
    <i r="2">
      <x v="3579"/>
    </i>
    <i r="1">
      <x v="5"/>
    </i>
    <i r="2">
      <x v="3580"/>
    </i>
    <i r="2">
      <x v="3581"/>
    </i>
    <i r="2">
      <x v="3582"/>
    </i>
    <i r="2">
      <x v="3583"/>
    </i>
    <i r="2">
      <x v="3584"/>
    </i>
    <i r="2">
      <x v="3585"/>
    </i>
    <i r="2">
      <x v="3586"/>
    </i>
    <i r="2">
      <x v="3587"/>
    </i>
    <i r="2">
      <x v="3588"/>
    </i>
    <i r="2">
      <x v="3589"/>
    </i>
    <i r="2">
      <x v="3590"/>
    </i>
    <i r="2">
      <x v="3591"/>
    </i>
    <i r="2">
      <x v="3592"/>
    </i>
    <i r="2">
      <x v="3593"/>
    </i>
    <i r="1">
      <x/>
    </i>
    <i r="2">
      <x v="3594"/>
    </i>
    <i r="2">
      <x v="3595"/>
    </i>
    <i r="2">
      <x v="3596"/>
    </i>
    <i r="2">
      <x v="3597"/>
    </i>
    <i r="2">
      <x v="3598"/>
    </i>
    <i r="2">
      <x v="3599"/>
    </i>
    <i r="2">
      <x v="3600"/>
    </i>
    <i r="2">
      <x v="3601"/>
    </i>
    <i r="2">
      <x v="3602"/>
    </i>
    <i r="2">
      <x v="3603"/>
    </i>
    <i r="2">
      <x v="3604"/>
    </i>
    <i r="2">
      <x v="3605"/>
    </i>
    <i r="2">
      <x v="3606"/>
    </i>
    <i r="2">
      <x v="3607"/>
    </i>
    <i r="2">
      <x v="3608"/>
    </i>
    <i r="2">
      <x v="3609"/>
    </i>
    <i r="2">
      <x v="3610"/>
    </i>
    <i r="2">
      <x v="3611"/>
    </i>
    <i r="2">
      <x v="3612"/>
    </i>
    <i r="2">
      <x v="3613"/>
    </i>
    <i r="1">
      <x v="1"/>
    </i>
    <i r="2">
      <x v="3614"/>
    </i>
    <i r="2">
      <x v="3615"/>
    </i>
    <i r="2">
      <x v="3616"/>
    </i>
    <i r="2">
      <x v="3617"/>
    </i>
    <i r="2">
      <x v="3618"/>
    </i>
    <i r="2">
      <x v="3619"/>
    </i>
    <i r="2">
      <x v="3620"/>
    </i>
    <i r="2">
      <x v="3621"/>
    </i>
    <i r="2">
      <x v="3622"/>
    </i>
    <i r="2">
      <x v="3623"/>
    </i>
    <i r="2">
      <x v="3624"/>
    </i>
    <i r="2">
      <x v="3625"/>
    </i>
    <i r="2">
      <x v="3626"/>
    </i>
    <i r="2">
      <x v="3627"/>
    </i>
    <i r="2">
      <x v="3628"/>
    </i>
    <i r="2">
      <x v="3629"/>
    </i>
    <i r="2">
      <x v="3630"/>
    </i>
    <i r="2">
      <x v="3631"/>
    </i>
    <i r="1">
      <x v="2"/>
    </i>
    <i r="2">
      <x v="3632"/>
    </i>
    <i r="2">
      <x v="3633"/>
    </i>
    <i r="2">
      <x v="3634"/>
    </i>
    <i r="2">
      <x v="3635"/>
    </i>
    <i r="2">
      <x v="3636"/>
    </i>
    <i r="2">
      <x v="3637"/>
    </i>
    <i r="2">
      <x v="3638"/>
    </i>
    <i r="2">
      <x v="3639"/>
    </i>
    <i r="2">
      <x v="3640"/>
    </i>
    <i r="2">
      <x v="3641"/>
    </i>
    <i r="2">
      <x v="3642"/>
    </i>
    <i r="2">
      <x v="3643"/>
    </i>
    <i r="2">
      <x v="3644"/>
    </i>
    <i r="2">
      <x v="3645"/>
    </i>
    <i r="2">
      <x v="3646"/>
    </i>
    <i r="2">
      <x v="3647"/>
    </i>
    <i r="2">
      <x v="3648"/>
    </i>
    <i r="2">
      <x v="3649"/>
    </i>
    <i r="2">
      <x v="3650"/>
    </i>
    <i r="1">
      <x v="3"/>
    </i>
    <i r="2">
      <x v="3651"/>
    </i>
    <i r="2">
      <x v="3652"/>
    </i>
    <i r="2">
      <x v="3653"/>
    </i>
    <i r="2">
      <x v="3654"/>
    </i>
    <i r="2">
      <x v="3655"/>
    </i>
    <i r="2">
      <x v="3656"/>
    </i>
    <i r="2">
      <x v="3657"/>
    </i>
    <i r="2">
      <x v="3658"/>
    </i>
    <i r="2">
      <x v="3659"/>
    </i>
    <i r="2">
      <x v="3660"/>
    </i>
    <i>
      <x v="29"/>
    </i>
    <i r="1">
      <x v="11"/>
    </i>
    <i r="2">
      <x v="3661"/>
    </i>
    <i r="2">
      <x v="3662"/>
    </i>
    <i r="2">
      <x v="3663"/>
    </i>
    <i r="2">
      <x v="3664"/>
    </i>
    <i r="2">
      <x v="3665"/>
    </i>
    <i r="2">
      <x v="3666"/>
    </i>
    <i r="2">
      <x v="3667"/>
    </i>
    <i r="2">
      <x v="3668"/>
    </i>
    <i r="2">
      <x v="3669"/>
    </i>
    <i r="2">
      <x v="3670"/>
    </i>
    <i r="1">
      <x v="7"/>
    </i>
    <i r="2">
      <x v="3671"/>
    </i>
    <i r="2">
      <x v="3672"/>
    </i>
    <i r="2">
      <x v="3673"/>
    </i>
    <i r="2">
      <x v="3674"/>
    </i>
    <i r="2">
      <x v="3675"/>
    </i>
    <i r="2">
      <x v="3676"/>
    </i>
    <i r="2">
      <x v="3677"/>
    </i>
    <i r="2">
      <x v="3678"/>
    </i>
    <i r="2">
      <x v="3679"/>
    </i>
    <i r="2">
      <x v="3680"/>
    </i>
    <i r="2">
      <x v="3681"/>
    </i>
    <i r="2">
      <x v="3682"/>
    </i>
    <i r="2">
      <x v="3683"/>
    </i>
    <i r="2">
      <x v="3684"/>
    </i>
    <i r="2">
      <x v="3685"/>
    </i>
    <i r="2">
      <x v="3686"/>
    </i>
    <i r="2">
      <x v="3687"/>
    </i>
    <i r="2">
      <x v="3688"/>
    </i>
    <i r="1">
      <x v="8"/>
    </i>
    <i r="2">
      <x v="3689"/>
    </i>
    <i r="2">
      <x v="3690"/>
    </i>
    <i r="2">
      <x v="3691"/>
    </i>
    <i r="2">
      <x v="3692"/>
    </i>
    <i r="2">
      <x v="3693"/>
    </i>
    <i r="2">
      <x v="3694"/>
    </i>
    <i r="2">
      <x v="3695"/>
    </i>
    <i r="2">
      <x v="3696"/>
    </i>
    <i r="2">
      <x v="3697"/>
    </i>
    <i r="2">
      <x v="3698"/>
    </i>
    <i r="2">
      <x v="3699"/>
    </i>
    <i r="2">
      <x v="3700"/>
    </i>
    <i r="2">
      <x v="3701"/>
    </i>
    <i r="2">
      <x v="3702"/>
    </i>
    <i r="2">
      <x v="3703"/>
    </i>
    <i r="2">
      <x v="3704"/>
    </i>
    <i r="2">
      <x v="3705"/>
    </i>
    <i r="1">
      <x v="10"/>
    </i>
    <i r="2">
      <x v="3706"/>
    </i>
    <i r="2">
      <x v="3707"/>
    </i>
    <i r="2">
      <x v="3708"/>
    </i>
    <i r="2">
      <x v="3709"/>
    </i>
    <i r="2">
      <x v="3710"/>
    </i>
    <i r="2">
      <x v="3711"/>
    </i>
    <i r="2">
      <x v="3712"/>
    </i>
    <i r="2">
      <x v="3713"/>
    </i>
    <i r="2">
      <x v="3714"/>
    </i>
    <i r="2">
      <x v="3715"/>
    </i>
    <i r="2">
      <x v="3716"/>
    </i>
    <i r="2">
      <x v="3717"/>
    </i>
    <i r="2">
      <x v="3718"/>
    </i>
    <i r="2">
      <x v="3719"/>
    </i>
    <i r="2">
      <x v="3720"/>
    </i>
    <i r="2">
      <x v="3721"/>
    </i>
    <i r="2">
      <x v="3722"/>
    </i>
    <i r="2">
      <x v="3723"/>
    </i>
    <i r="2">
      <x v="3724"/>
    </i>
    <i r="2">
      <x v="3725"/>
    </i>
    <i r="2">
      <x v="3726"/>
    </i>
    <i r="1">
      <x v="9"/>
    </i>
    <i r="2">
      <x v="3727"/>
    </i>
    <i r="2">
      <x v="3728"/>
    </i>
    <i r="2">
      <x v="3729"/>
    </i>
    <i r="2">
      <x v="3730"/>
    </i>
    <i r="2">
      <x v="3731"/>
    </i>
    <i r="2">
      <x v="3732"/>
    </i>
    <i r="2">
      <x v="3733"/>
    </i>
    <i r="2">
      <x v="3734"/>
    </i>
    <i r="2">
      <x v="3735"/>
    </i>
    <i r="2">
      <x v="3736"/>
    </i>
    <i r="2">
      <x v="3737"/>
    </i>
    <i r="2">
      <x v="3738"/>
    </i>
    <i r="2">
      <x v="3739"/>
    </i>
    <i r="2">
      <x v="3740"/>
    </i>
    <i r="2">
      <x v="3741"/>
    </i>
    <i r="2">
      <x v="3742"/>
    </i>
    <i r="2">
      <x v="3743"/>
    </i>
    <i r="2">
      <x v="3744"/>
    </i>
    <i r="1">
      <x v="4"/>
    </i>
    <i r="2">
      <x v="3745"/>
    </i>
    <i r="2">
      <x v="3746"/>
    </i>
    <i r="2">
      <x v="3747"/>
    </i>
    <i r="2">
      <x v="3748"/>
    </i>
    <i r="2">
      <x v="3749"/>
    </i>
    <i r="2">
      <x v="3750"/>
    </i>
    <i r="2">
      <x v="3751"/>
    </i>
    <i r="2">
      <x v="3752"/>
    </i>
    <i r="2">
      <x v="3753"/>
    </i>
    <i r="2">
      <x v="3754"/>
    </i>
    <i r="2">
      <x v="3755"/>
    </i>
    <i r="2">
      <x v="3756"/>
    </i>
    <i r="2">
      <x v="3757"/>
    </i>
    <i r="2">
      <x v="3758"/>
    </i>
    <i r="2">
      <x v="3759"/>
    </i>
    <i r="2">
      <x v="3760"/>
    </i>
    <i r="2">
      <x v="3761"/>
    </i>
    <i r="2">
      <x v="3762"/>
    </i>
    <i r="2">
      <x v="3763"/>
    </i>
    <i r="2">
      <x v="3764"/>
    </i>
    <i r="1">
      <x v="5"/>
    </i>
    <i r="2">
      <x v="3765"/>
    </i>
    <i r="2">
      <x v="3766"/>
    </i>
    <i r="2">
      <x v="3767"/>
    </i>
    <i r="2">
      <x v="3768"/>
    </i>
    <i r="2">
      <x v="3769"/>
    </i>
    <i r="2">
      <x v="3770"/>
    </i>
    <i r="2">
      <x v="3771"/>
    </i>
    <i r="2">
      <x v="3772"/>
    </i>
    <i r="2">
      <x v="3773"/>
    </i>
    <i r="2">
      <x v="3774"/>
    </i>
    <i r="2">
      <x v="3775"/>
    </i>
    <i r="2">
      <x v="3776"/>
    </i>
    <i r="2">
      <x v="3777"/>
    </i>
    <i r="1">
      <x/>
    </i>
    <i r="2">
      <x v="3778"/>
    </i>
    <i r="2">
      <x v="3779"/>
    </i>
    <i r="2">
      <x v="3780"/>
    </i>
    <i r="2">
      <x v="3781"/>
    </i>
    <i r="2">
      <x v="3782"/>
    </i>
    <i r="2">
      <x v="3783"/>
    </i>
    <i r="2">
      <x v="3784"/>
    </i>
    <i r="2">
      <x v="3785"/>
    </i>
    <i r="2">
      <x v="3786"/>
    </i>
    <i r="2">
      <x v="3787"/>
    </i>
    <i r="2">
      <x v="3788"/>
    </i>
    <i r="2">
      <x v="3789"/>
    </i>
    <i r="2">
      <x v="3790"/>
    </i>
    <i r="2">
      <x v="3791"/>
    </i>
    <i r="1">
      <x v="1"/>
    </i>
    <i r="2">
      <x v="3792"/>
    </i>
    <i r="2">
      <x v="3793"/>
    </i>
    <i r="2">
      <x v="3794"/>
    </i>
    <i r="2">
      <x v="3795"/>
    </i>
    <i r="2">
      <x v="3796"/>
    </i>
    <i r="2">
      <x v="3797"/>
    </i>
    <i r="2">
      <x v="3798"/>
    </i>
    <i r="2">
      <x v="3799"/>
    </i>
    <i r="2">
      <x v="3800"/>
    </i>
    <i r="2">
      <x v="3801"/>
    </i>
    <i r="2">
      <x v="3802"/>
    </i>
    <i r="2">
      <x v="3803"/>
    </i>
    <i r="2">
      <x v="3804"/>
    </i>
    <i r="2">
      <x v="3805"/>
    </i>
    <i r="1">
      <x v="2"/>
    </i>
    <i r="2">
      <x v="3806"/>
    </i>
    <i r="2">
      <x v="3807"/>
    </i>
    <i r="2">
      <x v="3808"/>
    </i>
    <i r="2">
      <x v="3809"/>
    </i>
    <i r="2">
      <x v="3810"/>
    </i>
    <i r="2">
      <x v="3811"/>
    </i>
    <i r="2">
      <x v="3812"/>
    </i>
    <i r="2">
      <x v="3813"/>
    </i>
    <i r="2">
      <x v="3814"/>
    </i>
    <i r="2">
      <x v="3815"/>
    </i>
    <i r="2">
      <x v="3816"/>
    </i>
    <i r="1">
      <x v="3"/>
    </i>
    <i r="2">
      <x v="3817"/>
    </i>
    <i r="2">
      <x v="3818"/>
    </i>
    <i r="2">
      <x v="3819"/>
    </i>
    <i r="2">
      <x v="3820"/>
    </i>
    <i r="2">
      <x v="3821"/>
    </i>
    <i r="2">
      <x v="3822"/>
    </i>
    <i r="2">
      <x v="3823"/>
    </i>
    <i r="2">
      <x v="3824"/>
    </i>
    <i r="2">
      <x v="3825"/>
    </i>
    <i>
      <x v="30"/>
    </i>
    <i r="1">
      <x v="8"/>
    </i>
    <i r="2">
      <x v="3826"/>
    </i>
    <i r="2">
      <x v="3827"/>
    </i>
    <i r="2">
      <x v="3828"/>
    </i>
    <i r="1">
      <x v="10"/>
    </i>
    <i r="2">
      <x v="3829"/>
    </i>
    <i r="2">
      <x v="3830"/>
    </i>
    <i r="2">
      <x v="3831"/>
    </i>
    <i r="2">
      <x v="3832"/>
    </i>
    <i r="2">
      <x v="3833"/>
    </i>
    <i r="2">
      <x v="3834"/>
    </i>
    <i r="2">
      <x v="3835"/>
    </i>
    <i r="2">
      <x v="3836"/>
    </i>
    <i r="2">
      <x v="3837"/>
    </i>
    <i r="2">
      <x v="3838"/>
    </i>
    <i r="2">
      <x v="3839"/>
    </i>
    <i r="2">
      <x v="3840"/>
    </i>
    <i r="2">
      <x v="3841"/>
    </i>
    <i r="1">
      <x v="9"/>
    </i>
    <i r="2">
      <x v="3842"/>
    </i>
    <i r="2">
      <x v="3843"/>
    </i>
    <i r="2">
      <x v="3844"/>
    </i>
    <i r="2">
      <x v="3845"/>
    </i>
    <i r="2">
      <x v="3846"/>
    </i>
    <i r="2">
      <x v="3847"/>
    </i>
    <i r="2">
      <x v="3848"/>
    </i>
    <i r="2">
      <x v="3849"/>
    </i>
    <i r="2">
      <x v="3850"/>
    </i>
    <i r="2">
      <x v="3851"/>
    </i>
    <i r="2">
      <x v="3852"/>
    </i>
    <i r="2">
      <x v="3853"/>
    </i>
    <i r="2">
      <x v="3854"/>
    </i>
    <i r="2">
      <x v="3855"/>
    </i>
    <i r="2">
      <x v="3856"/>
    </i>
    <i r="1">
      <x v="4"/>
    </i>
    <i r="2">
      <x v="3857"/>
    </i>
    <i r="2">
      <x v="3858"/>
    </i>
    <i r="2">
      <x v="3859"/>
    </i>
    <i r="2">
      <x v="3860"/>
    </i>
    <i r="2">
      <x v="3861"/>
    </i>
    <i r="2">
      <x v="3862"/>
    </i>
    <i r="2">
      <x v="3863"/>
    </i>
    <i r="2">
      <x v="3864"/>
    </i>
    <i r="2">
      <x v="3865"/>
    </i>
    <i r="2">
      <x v="3866"/>
    </i>
    <i r="2">
      <x v="3867"/>
    </i>
    <i r="2">
      <x v="3868"/>
    </i>
    <i r="2">
      <x v="3869"/>
    </i>
    <i r="1">
      <x v="5"/>
    </i>
    <i r="2">
      <x v="3870"/>
    </i>
    <i r="2">
      <x v="3871"/>
    </i>
    <i r="2">
      <x v="3872"/>
    </i>
    <i r="2">
      <x v="3873"/>
    </i>
    <i r="2">
      <x v="3874"/>
    </i>
    <i r="2">
      <x v="3875"/>
    </i>
    <i r="2">
      <x v="3876"/>
    </i>
    <i r="2">
      <x v="3877"/>
    </i>
    <i r="2">
      <x v="3878"/>
    </i>
    <i r="2">
      <x v="3879"/>
    </i>
    <i r="2">
      <x v="3880"/>
    </i>
    <i r="2">
      <x v="3881"/>
    </i>
    <i r="2">
      <x v="3882"/>
    </i>
    <i r="2">
      <x v="3883"/>
    </i>
    <i r="2">
      <x v="3884"/>
    </i>
    <i r="2">
      <x v="3885"/>
    </i>
    <i r="2">
      <x v="3886"/>
    </i>
    <i r="2">
      <x v="3887"/>
    </i>
    <i r="2">
      <x v="3888"/>
    </i>
    <i r="2">
      <x v="3889"/>
    </i>
    <i r="2">
      <x v="3890"/>
    </i>
    <i r="2">
      <x v="3891"/>
    </i>
    <i r="2">
      <x v="3892"/>
    </i>
    <i r="2">
      <x v="3893"/>
    </i>
    <i r="1">
      <x/>
    </i>
    <i r="2">
      <x v="3894"/>
    </i>
    <i r="2">
      <x v="3895"/>
    </i>
    <i r="2">
      <x v="3896"/>
    </i>
    <i r="2">
      <x v="3897"/>
    </i>
    <i r="2">
      <x v="3898"/>
    </i>
    <i r="2">
      <x v="3899"/>
    </i>
    <i r="2">
      <x v="3900"/>
    </i>
    <i r="2">
      <x v="3901"/>
    </i>
    <i r="2">
      <x v="3902"/>
    </i>
    <i r="2">
      <x v="3903"/>
    </i>
    <i r="2">
      <x v="3904"/>
    </i>
    <i r="2">
      <x v="3905"/>
    </i>
    <i r="2">
      <x v="3906"/>
    </i>
    <i r="2">
      <x v="3907"/>
    </i>
    <i r="2">
      <x v="3908"/>
    </i>
    <i r="2">
      <x v="3909"/>
    </i>
    <i r="2">
      <x v="3910"/>
    </i>
    <i r="2">
      <x v="3911"/>
    </i>
    <i r="1">
      <x v="1"/>
    </i>
    <i r="2">
      <x v="3912"/>
    </i>
    <i r="2">
      <x v="3913"/>
    </i>
    <i r="2">
      <x v="3914"/>
    </i>
    <i r="2">
      <x v="3915"/>
    </i>
    <i r="2">
      <x v="3916"/>
    </i>
    <i r="2">
      <x v="3917"/>
    </i>
    <i r="2">
      <x v="3918"/>
    </i>
    <i r="2">
      <x v="3919"/>
    </i>
    <i r="2">
      <x v="3920"/>
    </i>
    <i r="2">
      <x v="3921"/>
    </i>
    <i r="2">
      <x v="3922"/>
    </i>
    <i r="2">
      <x v="3923"/>
    </i>
    <i r="2">
      <x v="3924"/>
    </i>
    <i r="2">
      <x v="3925"/>
    </i>
    <i r="2">
      <x v="3926"/>
    </i>
    <i r="2">
      <x v="3927"/>
    </i>
    <i r="2">
      <x v="3928"/>
    </i>
    <i r="2">
      <x v="3929"/>
    </i>
    <i r="2">
      <x v="3930"/>
    </i>
    <i r="2">
      <x v="3931"/>
    </i>
    <i r="2">
      <x v="3932"/>
    </i>
    <i r="2">
      <x v="3933"/>
    </i>
    <i r="1">
      <x v="2"/>
    </i>
    <i r="2">
      <x v="3934"/>
    </i>
    <i r="2">
      <x v="3935"/>
    </i>
    <i r="2">
      <x v="3936"/>
    </i>
    <i r="2">
      <x v="3937"/>
    </i>
    <i r="2">
      <x v="3938"/>
    </i>
    <i r="2">
      <x v="3939"/>
    </i>
    <i r="2">
      <x v="3940"/>
    </i>
    <i r="2">
      <x v="3941"/>
    </i>
    <i r="2">
      <x v="3942"/>
    </i>
    <i>
      <x v="31"/>
    </i>
    <i r="1">
      <x v="6"/>
    </i>
    <i r="2">
      <x v="3943"/>
    </i>
    <i r="2">
      <x v="3944"/>
    </i>
    <i r="2">
      <x v="3945"/>
    </i>
    <i r="2">
      <x v="3946"/>
    </i>
    <i r="1">
      <x v="11"/>
    </i>
    <i r="2">
      <x v="3947"/>
    </i>
    <i r="2">
      <x v="3948"/>
    </i>
    <i r="2">
      <x v="3949"/>
    </i>
    <i r="2">
      <x v="3950"/>
    </i>
    <i r="1">
      <x v="7"/>
    </i>
    <i r="2">
      <x v="3951"/>
    </i>
    <i r="2">
      <x v="3952"/>
    </i>
    <i r="2">
      <x v="3953"/>
    </i>
    <i r="2">
      <x v="3954"/>
    </i>
    <i r="2">
      <x v="3955"/>
    </i>
    <i r="2">
      <x v="3956"/>
    </i>
    <i r="2">
      <x v="3957"/>
    </i>
    <i r="2">
      <x v="3958"/>
    </i>
    <i r="2">
      <x v="3959"/>
    </i>
    <i r="2">
      <x v="3960"/>
    </i>
    <i r="2">
      <x v="3961"/>
    </i>
    <i r="2">
      <x v="3962"/>
    </i>
    <i r="2">
      <x v="3963"/>
    </i>
    <i r="2">
      <x v="3964"/>
    </i>
    <i r="2">
      <x v="3965"/>
    </i>
    <i r="2">
      <x v="3966"/>
    </i>
    <i r="2">
      <x v="3967"/>
    </i>
    <i r="2">
      <x v="3968"/>
    </i>
    <i r="1">
      <x v="8"/>
    </i>
    <i r="2">
      <x v="3969"/>
    </i>
    <i r="2">
      <x v="3970"/>
    </i>
    <i r="2">
      <x v="3971"/>
    </i>
    <i r="2">
      <x v="3972"/>
    </i>
    <i r="2">
      <x v="3973"/>
    </i>
    <i r="2">
      <x v="3974"/>
    </i>
    <i r="2">
      <x v="3975"/>
    </i>
    <i r="2">
      <x v="3976"/>
    </i>
    <i r="2">
      <x v="3977"/>
    </i>
    <i r="2">
      <x v="3978"/>
    </i>
    <i r="2">
      <x v="3979"/>
    </i>
    <i r="2">
      <x v="3980"/>
    </i>
    <i r="2">
      <x v="3981"/>
    </i>
    <i r="2">
      <x v="3982"/>
    </i>
    <i r="2">
      <x v="3983"/>
    </i>
    <i r="2">
      <x v="3984"/>
    </i>
    <i r="2">
      <x v="3985"/>
    </i>
    <i r="2">
      <x v="3986"/>
    </i>
    <i r="1">
      <x v="10"/>
    </i>
    <i r="2">
      <x v="3987"/>
    </i>
    <i r="2">
      <x v="3988"/>
    </i>
    <i r="2">
      <x v="3989"/>
    </i>
    <i r="2">
      <x v="3990"/>
    </i>
    <i r="2">
      <x v="3991"/>
    </i>
    <i r="2">
      <x v="3992"/>
    </i>
    <i r="2">
      <x v="3993"/>
    </i>
    <i r="2">
      <x v="3994"/>
    </i>
    <i r="2">
      <x v="3995"/>
    </i>
    <i r="2">
      <x v="3996"/>
    </i>
    <i r="2">
      <x v="3997"/>
    </i>
    <i r="2">
      <x v="3998"/>
    </i>
    <i r="2">
      <x v="3999"/>
    </i>
    <i r="2">
      <x v="4000"/>
    </i>
    <i r="2">
      <x v="4001"/>
    </i>
    <i r="2">
      <x v="4002"/>
    </i>
    <i r="2">
      <x v="4003"/>
    </i>
    <i r="2">
      <x v="4004"/>
    </i>
    <i r="2">
      <x v="4005"/>
    </i>
    <i r="2">
      <x v="4006"/>
    </i>
    <i r="2">
      <x v="4007"/>
    </i>
    <i r="2">
      <x v="4008"/>
    </i>
    <i r="2">
      <x v="4009"/>
    </i>
    <i r="1">
      <x v="9"/>
    </i>
    <i r="2">
      <x v="4010"/>
    </i>
    <i r="2">
      <x v="4011"/>
    </i>
    <i r="2">
      <x v="4012"/>
    </i>
    <i r="2">
      <x v="4013"/>
    </i>
    <i r="2">
      <x v="4014"/>
    </i>
    <i r="2">
      <x v="4015"/>
    </i>
    <i r="2">
      <x v="4016"/>
    </i>
    <i r="2">
      <x v="4017"/>
    </i>
    <i r="2">
      <x v="4018"/>
    </i>
    <i r="2">
      <x v="4019"/>
    </i>
    <i r="2">
      <x v="4020"/>
    </i>
    <i r="2">
      <x v="4021"/>
    </i>
    <i r="2">
      <x v="4022"/>
    </i>
    <i r="2">
      <x v="4023"/>
    </i>
    <i r="2">
      <x v="4024"/>
    </i>
    <i r="2">
      <x v="4025"/>
    </i>
    <i r="2">
      <x v="4026"/>
    </i>
    <i r="2">
      <x v="4027"/>
    </i>
    <i r="2">
      <x v="4028"/>
    </i>
    <i r="2">
      <x v="4029"/>
    </i>
    <i r="2">
      <x v="4030"/>
    </i>
    <i r="2">
      <x v="4031"/>
    </i>
    <i r="2">
      <x v="4032"/>
    </i>
    <i r="1">
      <x v="4"/>
    </i>
    <i r="2">
      <x v="4033"/>
    </i>
    <i r="2">
      <x v="4034"/>
    </i>
    <i r="2">
      <x v="4035"/>
    </i>
    <i r="2">
      <x v="4036"/>
    </i>
    <i r="2">
      <x v="4037"/>
    </i>
    <i r="2">
      <x v="4038"/>
    </i>
    <i r="2">
      <x v="4039"/>
    </i>
    <i r="2">
      <x v="4040"/>
    </i>
    <i r="2">
      <x v="4041"/>
    </i>
    <i r="2">
      <x v="4042"/>
    </i>
    <i r="2">
      <x v="4043"/>
    </i>
    <i r="2">
      <x v="4044"/>
    </i>
    <i r="2">
      <x v="4045"/>
    </i>
    <i r="2">
      <x v="4046"/>
    </i>
    <i r="2">
      <x v="4047"/>
    </i>
    <i r="2">
      <x v="4048"/>
    </i>
    <i r="2">
      <x v="4049"/>
    </i>
    <i r="1">
      <x v="5"/>
    </i>
    <i r="2">
      <x v="4050"/>
    </i>
    <i r="2">
      <x v="4051"/>
    </i>
    <i r="2">
      <x v="4052"/>
    </i>
    <i r="2">
      <x v="4053"/>
    </i>
    <i r="2">
      <x v="4054"/>
    </i>
    <i r="2">
      <x v="4055"/>
    </i>
    <i r="2">
      <x v="4056"/>
    </i>
    <i r="2">
      <x v="4057"/>
    </i>
    <i r="2">
      <x v="4058"/>
    </i>
    <i r="2">
      <x v="4059"/>
    </i>
    <i r="2">
      <x v="4060"/>
    </i>
    <i r="2">
      <x v="4061"/>
    </i>
    <i r="2">
      <x v="4062"/>
    </i>
    <i r="2">
      <x v="4063"/>
    </i>
    <i r="2">
      <x v="4064"/>
    </i>
    <i r="2">
      <x v="4065"/>
    </i>
    <i r="1">
      <x/>
    </i>
    <i r="2">
      <x v="4066"/>
    </i>
    <i r="2">
      <x v="4067"/>
    </i>
    <i r="2">
      <x v="4068"/>
    </i>
    <i r="2">
      <x v="4069"/>
    </i>
    <i r="2">
      <x v="4070"/>
    </i>
    <i r="2">
      <x v="4071"/>
    </i>
    <i r="2">
      <x v="4072"/>
    </i>
    <i r="2">
      <x v="4073"/>
    </i>
    <i r="2">
      <x v="4074"/>
    </i>
    <i r="2">
      <x v="4075"/>
    </i>
    <i r="2">
      <x v="4076"/>
    </i>
    <i r="2">
      <x v="4077"/>
    </i>
    <i r="2">
      <x v="4078"/>
    </i>
    <i r="2">
      <x v="4079"/>
    </i>
    <i r="2">
      <x v="4080"/>
    </i>
    <i r="2">
      <x v="4081"/>
    </i>
    <i r="2">
      <x v="4082"/>
    </i>
    <i r="2">
      <x v="4083"/>
    </i>
    <i r="2">
      <x v="4084"/>
    </i>
    <i r="2">
      <x v="4085"/>
    </i>
    <i r="2">
      <x v="4086"/>
    </i>
    <i r="2">
      <x v="4087"/>
    </i>
    <i r="1">
      <x v="1"/>
    </i>
    <i r="2">
      <x v="4088"/>
    </i>
    <i r="2">
      <x v="4089"/>
    </i>
    <i r="2">
      <x v="4090"/>
    </i>
    <i r="2">
      <x v="4091"/>
    </i>
    <i r="2">
      <x v="4092"/>
    </i>
    <i r="2">
      <x v="4093"/>
    </i>
    <i r="2">
      <x v="4094"/>
    </i>
    <i r="2">
      <x v="4095"/>
    </i>
    <i r="2">
      <x v="4096"/>
    </i>
    <i r="2">
      <x v="4097"/>
    </i>
    <i r="2">
      <x v="4098"/>
    </i>
    <i r="2">
      <x v="4099"/>
    </i>
    <i r="2">
      <x v="4100"/>
    </i>
    <i r="2">
      <x v="4101"/>
    </i>
    <i r="2">
      <x v="4102"/>
    </i>
    <i r="1">
      <x v="2"/>
    </i>
    <i r="2">
      <x v="4103"/>
    </i>
    <i r="2">
      <x v="4104"/>
    </i>
    <i r="2">
      <x v="4105"/>
    </i>
    <i r="2">
      <x v="4106"/>
    </i>
    <i r="2">
      <x v="4107"/>
    </i>
    <i r="2">
      <x v="4108"/>
    </i>
    <i r="2">
      <x v="4109"/>
    </i>
    <i r="2">
      <x v="4110"/>
    </i>
    <i r="2">
      <x v="4111"/>
    </i>
    <i r="2">
      <x v="4112"/>
    </i>
    <i r="2">
      <x v="4113"/>
    </i>
    <i r="1">
      <x v="3"/>
    </i>
    <i r="2">
      <x v="4114"/>
    </i>
    <i r="2">
      <x v="4115"/>
    </i>
    <i r="2">
      <x v="4116"/>
    </i>
    <i r="2">
      <x v="4117"/>
    </i>
    <i r="2">
      <x v="4118"/>
    </i>
    <i r="2">
      <x v="4119"/>
    </i>
    <i r="2">
      <x v="4120"/>
    </i>
    <i r="2">
      <x v="4121"/>
    </i>
    <i r="2">
      <x v="4122"/>
    </i>
    <i r="2">
      <x v="4123"/>
    </i>
    <i>
      <x v="32"/>
    </i>
    <i r="1">
      <x v="6"/>
    </i>
    <i r="2">
      <x v="4124"/>
    </i>
    <i r="2">
      <x v="4125"/>
    </i>
    <i r="2">
      <x v="4126"/>
    </i>
    <i r="2">
      <x v="4127"/>
    </i>
    <i r="2">
      <x v="4128"/>
    </i>
    <i r="1">
      <x v="11"/>
    </i>
    <i r="2">
      <x v="4129"/>
    </i>
    <i r="2">
      <x v="4130"/>
    </i>
    <i r="2">
      <x v="4131"/>
    </i>
    <i r="2">
      <x v="4132"/>
    </i>
    <i r="2">
      <x v="4133"/>
    </i>
    <i r="2">
      <x v="4134"/>
    </i>
    <i r="2">
      <x v="4135"/>
    </i>
    <i r="2">
      <x v="4136"/>
    </i>
    <i r="2">
      <x v="4137"/>
    </i>
    <i r="2">
      <x v="4138"/>
    </i>
    <i r="2">
      <x v="4139"/>
    </i>
    <i r="2">
      <x v="4140"/>
    </i>
    <i r="2">
      <x v="4141"/>
    </i>
    <i r="2">
      <x v="4142"/>
    </i>
    <i r="2">
      <x v="4143"/>
    </i>
    <i r="2">
      <x v="4144"/>
    </i>
    <i r="2">
      <x v="4145"/>
    </i>
    <i r="2">
      <x v="4146"/>
    </i>
    <i r="2">
      <x v="4147"/>
    </i>
    <i r="1">
      <x v="7"/>
    </i>
    <i r="2">
      <x v="4148"/>
    </i>
    <i r="2">
      <x v="4149"/>
    </i>
    <i r="2">
      <x v="4150"/>
    </i>
    <i r="2">
      <x v="4151"/>
    </i>
    <i r="2">
      <x v="4152"/>
    </i>
    <i r="2">
      <x v="4153"/>
    </i>
    <i r="2">
      <x v="4154"/>
    </i>
    <i r="2">
      <x v="4155"/>
    </i>
    <i r="2">
      <x v="4156"/>
    </i>
    <i r="2">
      <x v="4157"/>
    </i>
    <i r="2">
      <x v="4158"/>
    </i>
    <i r="1">
      <x v="8"/>
    </i>
    <i r="2">
      <x v="4159"/>
    </i>
    <i r="2">
      <x v="4160"/>
    </i>
    <i r="2">
      <x v="4161"/>
    </i>
    <i r="2">
      <x v="4162"/>
    </i>
    <i r="2">
      <x v="4163"/>
    </i>
    <i r="2">
      <x v="4164"/>
    </i>
    <i r="2">
      <x v="4165"/>
    </i>
    <i r="2">
      <x v="4166"/>
    </i>
    <i r="2">
      <x v="4167"/>
    </i>
    <i r="2">
      <x v="4168"/>
    </i>
    <i r="2">
      <x v="4169"/>
    </i>
    <i r="2">
      <x v="4170"/>
    </i>
    <i r="2">
      <x v="4171"/>
    </i>
    <i r="2">
      <x v="4172"/>
    </i>
    <i r="2">
      <x v="4173"/>
    </i>
    <i r="2">
      <x v="4174"/>
    </i>
    <i r="2">
      <x v="4175"/>
    </i>
    <i r="2">
      <x v="4176"/>
    </i>
    <i r="1">
      <x v="10"/>
    </i>
    <i r="2">
      <x v="4177"/>
    </i>
    <i r="2">
      <x v="4178"/>
    </i>
    <i r="2">
      <x v="4179"/>
    </i>
    <i r="2">
      <x v="4180"/>
    </i>
    <i r="2">
      <x v="4181"/>
    </i>
    <i r="2">
      <x v="4182"/>
    </i>
    <i r="2">
      <x v="4183"/>
    </i>
    <i r="2">
      <x v="4184"/>
    </i>
    <i r="2">
      <x v="4185"/>
    </i>
    <i r="2">
      <x v="4186"/>
    </i>
    <i r="2">
      <x v="4187"/>
    </i>
    <i r="2">
      <x v="4188"/>
    </i>
    <i r="2">
      <x v="4189"/>
    </i>
    <i r="2">
      <x v="4190"/>
    </i>
    <i r="1">
      <x v="9"/>
    </i>
    <i r="2">
      <x v="4191"/>
    </i>
    <i r="2">
      <x v="4192"/>
    </i>
    <i r="2">
      <x v="4193"/>
    </i>
    <i r="2">
      <x v="4194"/>
    </i>
    <i r="2">
      <x v="4195"/>
    </i>
    <i r="2">
      <x v="4196"/>
    </i>
    <i r="2">
      <x v="4197"/>
    </i>
    <i r="2">
      <x v="4198"/>
    </i>
    <i r="2">
      <x v="4199"/>
    </i>
    <i r="2">
      <x v="4200"/>
    </i>
    <i r="2">
      <x v="4201"/>
    </i>
    <i r="2">
      <x v="4202"/>
    </i>
    <i r="2">
      <x v="4203"/>
    </i>
    <i r="2">
      <x v="4204"/>
    </i>
    <i r="2">
      <x v="4205"/>
    </i>
    <i r="2">
      <x v="4206"/>
    </i>
    <i r="2">
      <x v="4207"/>
    </i>
    <i r="2">
      <x v="4208"/>
    </i>
    <i r="2">
      <x v="4209"/>
    </i>
    <i r="2">
      <x v="4210"/>
    </i>
    <i r="2">
      <x v="4211"/>
    </i>
    <i r="1">
      <x v="4"/>
    </i>
    <i r="2">
      <x v="4212"/>
    </i>
    <i r="2">
      <x v="4213"/>
    </i>
    <i r="2">
      <x v="4214"/>
    </i>
    <i r="2">
      <x v="4215"/>
    </i>
    <i r="2">
      <x v="4216"/>
    </i>
    <i r="2">
      <x v="4217"/>
    </i>
    <i r="2">
      <x v="4218"/>
    </i>
    <i r="2">
      <x v="4219"/>
    </i>
    <i r="2">
      <x v="4220"/>
    </i>
    <i r="2">
      <x v="4221"/>
    </i>
    <i r="2">
      <x v="4222"/>
    </i>
    <i r="2">
      <x v="4223"/>
    </i>
    <i r="2">
      <x v="4224"/>
    </i>
    <i r="2">
      <x v="4225"/>
    </i>
    <i r="2">
      <x v="4226"/>
    </i>
    <i r="2">
      <x v="4227"/>
    </i>
    <i r="2">
      <x v="4228"/>
    </i>
    <i r="2">
      <x v="4229"/>
    </i>
    <i r="2">
      <x v="4230"/>
    </i>
    <i r="2">
      <x v="4231"/>
    </i>
    <i r="2">
      <x v="4232"/>
    </i>
    <i r="2">
      <x v="4233"/>
    </i>
    <i r="1">
      <x v="5"/>
    </i>
    <i r="2">
      <x v="4234"/>
    </i>
    <i r="2">
      <x v="4235"/>
    </i>
    <i r="2">
      <x v="4236"/>
    </i>
    <i r="2">
      <x v="4237"/>
    </i>
    <i r="2">
      <x v="4238"/>
    </i>
    <i r="2">
      <x v="4239"/>
    </i>
    <i r="2">
      <x v="4240"/>
    </i>
    <i r="2">
      <x v="4241"/>
    </i>
    <i r="2">
      <x v="4242"/>
    </i>
    <i r="2">
      <x v="4243"/>
    </i>
    <i r="2">
      <x v="4244"/>
    </i>
    <i r="2">
      <x v="4245"/>
    </i>
    <i r="2">
      <x v="4246"/>
    </i>
    <i r="2">
      <x v="4247"/>
    </i>
    <i r="2">
      <x v="4248"/>
    </i>
    <i r="2">
      <x v="4249"/>
    </i>
    <i r="2">
      <x v="4250"/>
    </i>
    <i r="2">
      <x v="4251"/>
    </i>
    <i r="2">
      <x v="4252"/>
    </i>
    <i r="2">
      <x v="4253"/>
    </i>
    <i r="1">
      <x/>
    </i>
    <i r="2">
      <x v="4254"/>
    </i>
    <i r="2">
      <x v="4255"/>
    </i>
    <i r="2">
      <x v="4256"/>
    </i>
    <i r="2">
      <x v="4257"/>
    </i>
    <i r="2">
      <x v="4258"/>
    </i>
    <i r="2">
      <x v="4259"/>
    </i>
    <i r="2">
      <x v="4260"/>
    </i>
    <i r="2">
      <x v="4261"/>
    </i>
    <i r="2">
      <x v="4262"/>
    </i>
    <i r="2">
      <x v="4263"/>
    </i>
    <i r="2">
      <x v="4264"/>
    </i>
    <i r="1">
      <x v="1"/>
    </i>
    <i r="2">
      <x v="4265"/>
    </i>
    <i r="2">
      <x v="4266"/>
    </i>
    <i r="2">
      <x v="4267"/>
    </i>
    <i r="1">
      <x v="2"/>
    </i>
    <i r="2">
      <x v="4268"/>
    </i>
    <i r="2">
      <x v="4269"/>
    </i>
    <i r="2">
      <x v="4270"/>
    </i>
    <i r="2">
      <x v="4271"/>
    </i>
    <i r="2">
      <x v="4272"/>
    </i>
    <i r="2">
      <x v="4273"/>
    </i>
    <i r="2">
      <x v="4274"/>
    </i>
    <i r="2">
      <x v="4275"/>
    </i>
    <i r="2">
      <x v="4276"/>
    </i>
    <i r="2">
      <x v="4277"/>
    </i>
    <i r="2">
      <x v="4278"/>
    </i>
    <i r="2">
      <x v="4279"/>
    </i>
    <i r="2">
      <x v="4280"/>
    </i>
    <i r="1">
      <x v="3"/>
    </i>
    <i r="2">
      <x v="4281"/>
    </i>
    <i r="2">
      <x v="4282"/>
    </i>
    <i r="2">
      <x v="4283"/>
    </i>
    <i r="2">
      <x v="4284"/>
    </i>
    <i r="2">
      <x v="4285"/>
    </i>
    <i r="2">
      <x v="4286"/>
    </i>
    <i r="2">
      <x v="4287"/>
    </i>
    <i r="2">
      <x v="4288"/>
    </i>
    <i>
      <x v="33"/>
    </i>
    <i r="1">
      <x v="6"/>
    </i>
    <i r="2">
      <x v="4289"/>
    </i>
    <i r="2">
      <x v="4290"/>
    </i>
    <i r="2">
      <x v="4291"/>
    </i>
    <i r="2">
      <x v="4292"/>
    </i>
    <i r="2">
      <x v="4293"/>
    </i>
    <i r="2">
      <x v="4294"/>
    </i>
    <i r="2">
      <x v="4295"/>
    </i>
    <i r="2">
      <x v="4296"/>
    </i>
    <i r="1">
      <x v="11"/>
    </i>
    <i r="2">
      <x v="4297"/>
    </i>
    <i r="2">
      <x v="4298"/>
    </i>
    <i r="2">
      <x v="4299"/>
    </i>
    <i r="2">
      <x v="4300"/>
    </i>
    <i r="2">
      <x v="4301"/>
    </i>
    <i r="2">
      <x v="4302"/>
    </i>
    <i r="2">
      <x v="4303"/>
    </i>
    <i r="2">
      <x v="4304"/>
    </i>
    <i r="2">
      <x v="4305"/>
    </i>
    <i r="2">
      <x v="4306"/>
    </i>
    <i r="2">
      <x v="4307"/>
    </i>
    <i r="2">
      <x v="4308"/>
    </i>
    <i r="2">
      <x v="4309"/>
    </i>
    <i r="2">
      <x v="4310"/>
    </i>
    <i r="2">
      <x v="4311"/>
    </i>
    <i r="2">
      <x v="4312"/>
    </i>
    <i r="2">
      <x v="4313"/>
    </i>
    <i r="1">
      <x v="7"/>
    </i>
    <i r="2">
      <x v="4314"/>
    </i>
    <i r="2">
      <x v="4315"/>
    </i>
    <i r="2">
      <x v="4316"/>
    </i>
    <i r="2">
      <x v="4317"/>
    </i>
    <i r="2">
      <x v="4318"/>
    </i>
    <i r="2">
      <x v="4319"/>
    </i>
    <i r="2">
      <x v="4320"/>
    </i>
    <i r="2">
      <x v="4321"/>
    </i>
    <i r="2">
      <x v="4322"/>
    </i>
    <i r="2">
      <x v="4323"/>
    </i>
    <i r="2">
      <x v="4324"/>
    </i>
    <i r="2">
      <x v="4325"/>
    </i>
    <i r="2">
      <x v="4326"/>
    </i>
    <i r="2">
      <x v="4327"/>
    </i>
    <i r="2">
      <x v="4328"/>
    </i>
    <i r="2">
      <x v="4329"/>
    </i>
    <i r="2">
      <x v="4330"/>
    </i>
    <i r="2">
      <x v="4331"/>
    </i>
    <i r="1">
      <x v="8"/>
    </i>
    <i r="2">
      <x v="4332"/>
    </i>
    <i r="2">
      <x v="4333"/>
    </i>
    <i r="2">
      <x v="4334"/>
    </i>
    <i r="2">
      <x v="4335"/>
    </i>
    <i r="2">
      <x v="4336"/>
    </i>
    <i r="2">
      <x v="4337"/>
    </i>
    <i r="2">
      <x v="4338"/>
    </i>
    <i r="2">
      <x v="4339"/>
    </i>
    <i r="2">
      <x v="4340"/>
    </i>
    <i r="2">
      <x v="4341"/>
    </i>
    <i r="2">
      <x v="4342"/>
    </i>
    <i r="2">
      <x v="4343"/>
    </i>
    <i r="2">
      <x v="4344"/>
    </i>
    <i r="2">
      <x v="4345"/>
    </i>
    <i r="2">
      <x v="4346"/>
    </i>
    <i r="2">
      <x v="4347"/>
    </i>
    <i r="2">
      <x v="4348"/>
    </i>
    <i r="2">
      <x v="4349"/>
    </i>
    <i r="2">
      <x v="4350"/>
    </i>
    <i r="2">
      <x v="4351"/>
    </i>
    <i r="2">
      <x v="4352"/>
    </i>
    <i r="2">
      <x v="4353"/>
    </i>
    <i r="2">
      <x v="4354"/>
    </i>
    <i r="2">
      <x v="4355"/>
    </i>
    <i r="2">
      <x v="4356"/>
    </i>
    <i r="2">
      <x v="4357"/>
    </i>
    <i r="2">
      <x v="4358"/>
    </i>
    <i r="2">
      <x v="4359"/>
    </i>
    <i r="1">
      <x v="10"/>
    </i>
    <i r="2">
      <x v="4360"/>
    </i>
    <i r="2">
      <x v="4361"/>
    </i>
    <i r="2">
      <x v="4362"/>
    </i>
    <i r="2">
      <x v="4363"/>
    </i>
    <i r="2">
      <x v="4364"/>
    </i>
    <i r="2">
      <x v="4365"/>
    </i>
    <i r="2">
      <x v="4366"/>
    </i>
    <i r="2">
      <x v="4367"/>
    </i>
    <i r="2">
      <x v="4368"/>
    </i>
    <i r="2">
      <x v="4369"/>
    </i>
    <i r="2">
      <x v="4370"/>
    </i>
    <i r="2">
      <x v="4371"/>
    </i>
    <i r="2">
      <x v="4372"/>
    </i>
    <i r="2">
      <x v="4373"/>
    </i>
    <i r="2">
      <x v="4374"/>
    </i>
    <i r="2">
      <x v="4375"/>
    </i>
    <i r="2">
      <x v="4376"/>
    </i>
    <i r="2">
      <x v="4377"/>
    </i>
    <i r="2">
      <x v="4378"/>
    </i>
    <i r="2">
      <x v="4379"/>
    </i>
    <i r="2">
      <x v="4380"/>
    </i>
    <i r="2">
      <x v="4381"/>
    </i>
    <i r="2">
      <x v="4382"/>
    </i>
    <i r="2">
      <x v="4383"/>
    </i>
    <i r="2">
      <x v="4384"/>
    </i>
    <i r="1">
      <x v="9"/>
    </i>
    <i r="2">
      <x v="4385"/>
    </i>
    <i r="2">
      <x v="4386"/>
    </i>
    <i r="2">
      <x v="4387"/>
    </i>
    <i r="2">
      <x v="4388"/>
    </i>
    <i r="2">
      <x v="4389"/>
    </i>
    <i r="2">
      <x v="4390"/>
    </i>
    <i r="2">
      <x v="4391"/>
    </i>
    <i r="2">
      <x v="4392"/>
    </i>
    <i r="2">
      <x v="4393"/>
    </i>
    <i r="2">
      <x v="4394"/>
    </i>
    <i r="2">
      <x v="4395"/>
    </i>
    <i r="2">
      <x v="4396"/>
    </i>
    <i r="2">
      <x v="4397"/>
    </i>
    <i r="2">
      <x v="4398"/>
    </i>
    <i r="2">
      <x v="4399"/>
    </i>
    <i r="2">
      <x v="4400"/>
    </i>
    <i r="2">
      <x v="4401"/>
    </i>
    <i r="2">
      <x v="4402"/>
    </i>
    <i r="2">
      <x v="4403"/>
    </i>
    <i r="2">
      <x v="4404"/>
    </i>
    <i r="2">
      <x v="4405"/>
    </i>
    <i r="2">
      <x v="4406"/>
    </i>
    <i r="2">
      <x v="4407"/>
    </i>
    <i r="2">
      <x v="4408"/>
    </i>
    <i r="2">
      <x v="4409"/>
    </i>
    <i r="2">
      <x v="4410"/>
    </i>
    <i r="2">
      <x v="4411"/>
    </i>
    <i r="2">
      <x v="4412"/>
    </i>
    <i r="1">
      <x v="4"/>
    </i>
    <i r="2">
      <x v="4413"/>
    </i>
    <i r="2">
      <x v="4414"/>
    </i>
    <i r="2">
      <x v="4415"/>
    </i>
    <i r="2">
      <x v="4416"/>
    </i>
    <i r="2">
      <x v="4417"/>
    </i>
    <i r="2">
      <x v="4418"/>
    </i>
    <i r="2">
      <x v="4419"/>
    </i>
    <i r="2">
      <x v="4420"/>
    </i>
    <i r="2">
      <x v="4421"/>
    </i>
    <i r="2">
      <x v="4422"/>
    </i>
    <i r="2">
      <x v="4423"/>
    </i>
    <i r="2">
      <x v="4424"/>
    </i>
    <i r="2">
      <x v="4425"/>
    </i>
    <i r="2">
      <x v="4426"/>
    </i>
    <i r="2">
      <x v="4427"/>
    </i>
    <i r="2">
      <x v="4428"/>
    </i>
    <i r="2">
      <x v="4429"/>
    </i>
    <i r="2">
      <x v="4430"/>
    </i>
    <i r="2">
      <x v="4431"/>
    </i>
    <i r="2">
      <x v="4432"/>
    </i>
    <i r="2">
      <x v="4433"/>
    </i>
    <i r="2">
      <x v="4434"/>
    </i>
    <i r="2">
      <x v="4435"/>
    </i>
    <i r="2">
      <x v="4436"/>
    </i>
    <i r="2">
      <x v="4437"/>
    </i>
    <i r="2">
      <x v="4438"/>
    </i>
    <i r="2">
      <x v="4439"/>
    </i>
    <i r="1">
      <x v="5"/>
    </i>
    <i r="2">
      <x v="4440"/>
    </i>
    <i r="2">
      <x v="4441"/>
    </i>
    <i r="2">
      <x v="4442"/>
    </i>
    <i r="2">
      <x v="4443"/>
    </i>
    <i r="2">
      <x v="4444"/>
    </i>
    <i r="2">
      <x v="4445"/>
    </i>
    <i r="2">
      <x v="4446"/>
    </i>
    <i r="2">
      <x v="4447"/>
    </i>
    <i r="2">
      <x v="4448"/>
    </i>
    <i r="2">
      <x v="4449"/>
    </i>
    <i r="2">
      <x v="4450"/>
    </i>
    <i r="2">
      <x v="4451"/>
    </i>
    <i r="2">
      <x v="4452"/>
    </i>
    <i r="2">
      <x v="4453"/>
    </i>
    <i r="2">
      <x v="4454"/>
    </i>
    <i r="2">
      <x v="4455"/>
    </i>
    <i r="2">
      <x v="4456"/>
    </i>
    <i r="2">
      <x v="4457"/>
    </i>
    <i r="2">
      <x v="4458"/>
    </i>
    <i r="2">
      <x v="4459"/>
    </i>
    <i r="2">
      <x v="4460"/>
    </i>
    <i r="2">
      <x v="4461"/>
    </i>
    <i r="2">
      <x v="4462"/>
    </i>
    <i r="2">
      <x v="4463"/>
    </i>
    <i r="2">
      <x v="4464"/>
    </i>
    <i r="2">
      <x v="4465"/>
    </i>
    <i r="2">
      <x v="4466"/>
    </i>
    <i r="2">
      <x v="4467"/>
    </i>
    <i r="1">
      <x/>
    </i>
    <i r="2">
      <x v="4468"/>
    </i>
    <i r="2">
      <x v="4469"/>
    </i>
    <i r="2">
      <x v="4470"/>
    </i>
    <i r="2">
      <x v="4471"/>
    </i>
    <i r="2">
      <x v="4472"/>
    </i>
    <i r="2">
      <x v="4473"/>
    </i>
    <i r="2">
      <x v="4474"/>
    </i>
    <i r="2">
      <x v="4475"/>
    </i>
    <i r="2">
      <x v="4476"/>
    </i>
    <i r="2">
      <x v="4477"/>
    </i>
    <i r="2">
      <x v="4478"/>
    </i>
    <i r="2">
      <x v="4479"/>
    </i>
    <i r="2">
      <x v="4480"/>
    </i>
    <i r="2">
      <x v="4481"/>
    </i>
    <i r="2">
      <x v="4482"/>
    </i>
    <i r="2">
      <x v="4483"/>
    </i>
    <i r="2">
      <x v="4484"/>
    </i>
    <i r="2">
      <x v="4485"/>
    </i>
    <i r="2">
      <x v="4486"/>
    </i>
    <i r="2">
      <x v="4487"/>
    </i>
    <i r="2">
      <x v="4488"/>
    </i>
    <i r="2">
      <x v="4489"/>
    </i>
    <i r="2">
      <x v="4490"/>
    </i>
    <i r="1">
      <x v="1"/>
    </i>
    <i r="2">
      <x v="4491"/>
    </i>
    <i r="2">
      <x v="4492"/>
    </i>
    <i r="2">
      <x v="4493"/>
    </i>
    <i r="2">
      <x v="4494"/>
    </i>
    <i r="2">
      <x v="4495"/>
    </i>
    <i r="2">
      <x v="4496"/>
    </i>
    <i r="2">
      <x v="4497"/>
    </i>
    <i r="2">
      <x v="4498"/>
    </i>
    <i r="2">
      <x v="4499"/>
    </i>
    <i r="2">
      <x v="4500"/>
    </i>
    <i r="2">
      <x v="4501"/>
    </i>
    <i r="2">
      <x v="4502"/>
    </i>
    <i r="2">
      <x v="4503"/>
    </i>
    <i r="2">
      <x v="4504"/>
    </i>
    <i r="2">
      <x v="4505"/>
    </i>
    <i r="2">
      <x v="4506"/>
    </i>
    <i r="2">
      <x v="4507"/>
    </i>
    <i r="2">
      <x v="4508"/>
    </i>
    <i r="2">
      <x v="4509"/>
    </i>
    <i r="2">
      <x v="4510"/>
    </i>
    <i r="2">
      <x v="4511"/>
    </i>
    <i r="2">
      <x v="4512"/>
    </i>
    <i r="2">
      <x v="4513"/>
    </i>
    <i r="2">
      <x v="4514"/>
    </i>
    <i r="2">
      <x v="4515"/>
    </i>
    <i r="1">
      <x v="2"/>
    </i>
    <i r="2">
      <x v="4516"/>
    </i>
    <i r="2">
      <x v="4517"/>
    </i>
    <i r="2">
      <x v="4518"/>
    </i>
    <i r="2">
      <x v="4519"/>
    </i>
    <i r="2">
      <x v="4520"/>
    </i>
    <i r="2">
      <x v="4521"/>
    </i>
    <i r="2">
      <x v="4522"/>
    </i>
    <i r="2">
      <x v="4523"/>
    </i>
    <i r="2">
      <x v="4524"/>
    </i>
    <i r="2">
      <x v="4525"/>
    </i>
    <i r="2">
      <x v="4526"/>
    </i>
    <i r="2">
      <x v="4527"/>
    </i>
    <i r="2">
      <x v="4528"/>
    </i>
    <i r="2">
      <x v="4529"/>
    </i>
    <i r="2">
      <x v="4530"/>
    </i>
    <i r="2">
      <x v="4531"/>
    </i>
    <i r="2">
      <x v="4532"/>
    </i>
    <i r="2">
      <x v="4533"/>
    </i>
    <i r="2">
      <x v="4534"/>
    </i>
    <i r="2">
      <x v="4535"/>
    </i>
    <i r="2">
      <x v="4536"/>
    </i>
    <i r="2">
      <x v="4537"/>
    </i>
    <i r="2">
      <x v="4538"/>
    </i>
    <i r="2">
      <x v="4539"/>
    </i>
    <i r="1">
      <x v="3"/>
    </i>
    <i r="2">
      <x v="4540"/>
    </i>
    <i r="2">
      <x v="4541"/>
    </i>
    <i r="2">
      <x v="4542"/>
    </i>
    <i>
      <x v="34"/>
    </i>
    <i r="1">
      <x v="6"/>
    </i>
    <i r="2">
      <x v="4543"/>
    </i>
    <i r="1">
      <x v="11"/>
    </i>
    <i r="2">
      <x v="4544"/>
    </i>
    <i r="2">
      <x v="4545"/>
    </i>
    <i r="2">
      <x v="4546"/>
    </i>
    <i r="2">
      <x v="4547"/>
    </i>
    <i r="2">
      <x v="4548"/>
    </i>
    <i r="2">
      <x v="4549"/>
    </i>
    <i r="2">
      <x v="4550"/>
    </i>
    <i r="2">
      <x v="4551"/>
    </i>
    <i r="2">
      <x v="4552"/>
    </i>
    <i r="2">
      <x v="4553"/>
    </i>
    <i r="2">
      <x v="4554"/>
    </i>
    <i r="2">
      <x v="4555"/>
    </i>
    <i r="1">
      <x v="7"/>
    </i>
    <i r="2">
      <x v="4556"/>
    </i>
    <i r="2">
      <x v="4557"/>
    </i>
    <i r="2">
      <x v="4558"/>
    </i>
    <i r="2">
      <x v="4559"/>
    </i>
    <i r="2">
      <x v="4560"/>
    </i>
    <i r="2">
      <x v="4561"/>
    </i>
    <i r="2">
      <x v="4562"/>
    </i>
    <i r="2">
      <x v="4563"/>
    </i>
    <i r="2">
      <x v="4564"/>
    </i>
    <i r="2">
      <x v="4565"/>
    </i>
    <i r="2">
      <x v="4566"/>
    </i>
    <i r="2">
      <x v="4567"/>
    </i>
    <i r="2">
      <x v="4568"/>
    </i>
    <i r="2">
      <x v="4569"/>
    </i>
    <i r="2">
      <x v="4570"/>
    </i>
    <i r="2">
      <x v="4571"/>
    </i>
    <i r="2">
      <x v="4572"/>
    </i>
    <i r="2">
      <x v="4573"/>
    </i>
    <i r="2">
      <x v="4574"/>
    </i>
    <i r="2">
      <x v="4575"/>
    </i>
    <i r="2">
      <x v="4576"/>
    </i>
    <i r="2">
      <x v="4577"/>
    </i>
    <i r="2">
      <x v="4578"/>
    </i>
    <i r="2">
      <x v="4579"/>
    </i>
    <i r="2">
      <x v="4580"/>
    </i>
    <i r="2">
      <x v="4581"/>
    </i>
    <i r="2">
      <x v="4582"/>
    </i>
    <i r="1">
      <x v="8"/>
    </i>
    <i r="2">
      <x v="4583"/>
    </i>
    <i r="2">
      <x v="4584"/>
    </i>
    <i r="2">
      <x v="4585"/>
    </i>
    <i r="2">
      <x v="4586"/>
    </i>
    <i r="2">
      <x v="4587"/>
    </i>
    <i r="2">
      <x v="4588"/>
    </i>
    <i r="2">
      <x v="4589"/>
    </i>
    <i r="2">
      <x v="4590"/>
    </i>
    <i r="2">
      <x v="4591"/>
    </i>
    <i r="2">
      <x v="4592"/>
    </i>
    <i r="2">
      <x v="4593"/>
    </i>
    <i r="2">
      <x v="4594"/>
    </i>
    <i r="2">
      <x v="4595"/>
    </i>
    <i r="2">
      <x v="4596"/>
    </i>
    <i r="2">
      <x v="4597"/>
    </i>
    <i r="2">
      <x v="4598"/>
    </i>
    <i r="2">
      <x v="4599"/>
    </i>
    <i r="2">
      <x v="4600"/>
    </i>
    <i r="2">
      <x v="4601"/>
    </i>
    <i r="2">
      <x v="4602"/>
    </i>
    <i r="2">
      <x v="4603"/>
    </i>
    <i r="2">
      <x v="4604"/>
    </i>
    <i r="2">
      <x v="4605"/>
    </i>
    <i r="2">
      <x v="4606"/>
    </i>
    <i r="2">
      <x v="4607"/>
    </i>
    <i r="2">
      <x v="4608"/>
    </i>
    <i r="2">
      <x v="4609"/>
    </i>
    <i r="1">
      <x v="10"/>
    </i>
    <i r="2">
      <x v="4610"/>
    </i>
    <i r="2">
      <x v="4611"/>
    </i>
    <i r="2">
      <x v="4612"/>
    </i>
    <i r="2">
      <x v="4613"/>
    </i>
    <i r="2">
      <x v="4614"/>
    </i>
    <i r="2">
      <x v="4615"/>
    </i>
    <i r="2">
      <x v="4616"/>
    </i>
    <i r="2">
      <x v="4617"/>
    </i>
    <i r="2">
      <x v="4618"/>
    </i>
    <i r="2">
      <x v="4619"/>
    </i>
    <i r="2">
      <x v="4620"/>
    </i>
    <i r="2">
      <x v="4621"/>
    </i>
    <i r="2">
      <x v="4622"/>
    </i>
    <i r="2">
      <x v="4623"/>
    </i>
    <i r="2">
      <x v="4624"/>
    </i>
    <i r="2">
      <x v="4625"/>
    </i>
    <i r="2">
      <x v="4626"/>
    </i>
    <i r="2">
      <x v="4627"/>
    </i>
    <i r="2">
      <x v="4628"/>
    </i>
    <i r="2">
      <x v="4629"/>
    </i>
    <i r="2">
      <x v="4630"/>
    </i>
    <i r="2">
      <x v="4631"/>
    </i>
    <i r="2">
      <x v="4632"/>
    </i>
    <i r="2">
      <x v="4633"/>
    </i>
    <i r="2">
      <x v="4634"/>
    </i>
    <i r="2">
      <x v="4635"/>
    </i>
    <i r="2">
      <x v="4636"/>
    </i>
    <i r="1">
      <x v="9"/>
    </i>
    <i r="2">
      <x v="4637"/>
    </i>
    <i r="2">
      <x v="4638"/>
    </i>
    <i r="2">
      <x v="4639"/>
    </i>
    <i r="2">
      <x v="4640"/>
    </i>
    <i r="2">
      <x v="4641"/>
    </i>
    <i r="2">
      <x v="4642"/>
    </i>
    <i r="2">
      <x v="4643"/>
    </i>
    <i r="2">
      <x v="4644"/>
    </i>
    <i r="2">
      <x v="4645"/>
    </i>
    <i r="2">
      <x v="4646"/>
    </i>
    <i r="2">
      <x v="4647"/>
    </i>
    <i r="2">
      <x v="4648"/>
    </i>
    <i r="2">
      <x v="4649"/>
    </i>
    <i r="2">
      <x v="4650"/>
    </i>
    <i r="2">
      <x v="4651"/>
    </i>
    <i r="2">
      <x v="4652"/>
    </i>
    <i r="2">
      <x v="4653"/>
    </i>
    <i r="2">
      <x v="4654"/>
    </i>
    <i r="2">
      <x v="4655"/>
    </i>
    <i r="2">
      <x v="4656"/>
    </i>
    <i r="2">
      <x v="4657"/>
    </i>
    <i r="2">
      <x v="4658"/>
    </i>
    <i r="2">
      <x v="4659"/>
    </i>
    <i r="2">
      <x v="4660"/>
    </i>
    <i r="1">
      <x v="4"/>
    </i>
    <i r="2">
      <x v="4661"/>
    </i>
    <i r="2">
      <x v="4662"/>
    </i>
    <i r="2">
      <x v="4663"/>
    </i>
    <i r="2">
      <x v="4664"/>
    </i>
    <i r="2">
      <x v="4665"/>
    </i>
    <i r="2">
      <x v="4666"/>
    </i>
    <i r="2">
      <x v="4667"/>
    </i>
    <i r="2">
      <x v="4668"/>
    </i>
    <i r="2">
      <x v="4669"/>
    </i>
    <i r="2">
      <x v="4670"/>
    </i>
    <i r="2">
      <x v="4671"/>
    </i>
    <i r="2">
      <x v="4672"/>
    </i>
    <i r="2">
      <x v="4673"/>
    </i>
    <i r="2">
      <x v="4674"/>
    </i>
    <i r="2">
      <x v="4675"/>
    </i>
    <i r="2">
      <x v="4676"/>
    </i>
    <i r="2">
      <x v="4677"/>
    </i>
    <i r="2">
      <x v="4678"/>
    </i>
    <i r="2">
      <x v="4679"/>
    </i>
    <i r="2">
      <x v="4680"/>
    </i>
    <i r="2">
      <x v="4681"/>
    </i>
    <i r="2">
      <x v="4682"/>
    </i>
    <i r="2">
      <x v="4683"/>
    </i>
    <i r="2">
      <x v="4684"/>
    </i>
    <i r="2">
      <x v="4685"/>
    </i>
    <i r="2">
      <x v="4686"/>
    </i>
    <i r="2">
      <x v="4687"/>
    </i>
    <i r="2">
      <x v="4688"/>
    </i>
    <i r="1">
      <x v="5"/>
    </i>
    <i r="2">
      <x v="4689"/>
    </i>
    <i r="2">
      <x v="4690"/>
    </i>
    <i r="2">
      <x v="4691"/>
    </i>
    <i r="2">
      <x v="4692"/>
    </i>
    <i r="2">
      <x v="4693"/>
    </i>
    <i r="2">
      <x v="4694"/>
    </i>
    <i r="2">
      <x v="4695"/>
    </i>
    <i r="2">
      <x v="4696"/>
    </i>
    <i r="2">
      <x v="4697"/>
    </i>
    <i r="2">
      <x v="4698"/>
    </i>
    <i r="2">
      <x v="4699"/>
    </i>
    <i r="2">
      <x v="4700"/>
    </i>
    <i r="2">
      <x v="4701"/>
    </i>
    <i r="2">
      <x v="4702"/>
    </i>
    <i r="2">
      <x v="4703"/>
    </i>
    <i r="2">
      <x v="4704"/>
    </i>
    <i r="2">
      <x v="4705"/>
    </i>
    <i r="2">
      <x v="4706"/>
    </i>
    <i r="2">
      <x v="4707"/>
    </i>
    <i r="2">
      <x v="4708"/>
    </i>
    <i r="2">
      <x v="4709"/>
    </i>
    <i r="2">
      <x v="4710"/>
    </i>
    <i r="2">
      <x v="4711"/>
    </i>
    <i r="1">
      <x/>
    </i>
    <i r="2">
      <x v="4712"/>
    </i>
    <i r="2">
      <x v="4713"/>
    </i>
    <i r="2">
      <x v="4714"/>
    </i>
    <i r="2">
      <x v="4715"/>
    </i>
    <i r="2">
      <x v="4716"/>
    </i>
    <i r="2">
      <x v="4717"/>
    </i>
    <i r="2">
      <x v="4718"/>
    </i>
    <i r="2">
      <x v="4719"/>
    </i>
    <i r="2">
      <x v="4720"/>
    </i>
    <i r="2">
      <x v="4721"/>
    </i>
    <i r="2">
      <x v="4722"/>
    </i>
    <i r="2">
      <x v="4723"/>
    </i>
    <i r="2">
      <x v="4724"/>
    </i>
    <i r="2">
      <x v="4725"/>
    </i>
    <i r="2">
      <x v="4726"/>
    </i>
    <i r="2">
      <x v="4727"/>
    </i>
    <i r="2">
      <x v="4728"/>
    </i>
    <i r="2">
      <x v="4729"/>
    </i>
    <i r="2">
      <x v="4730"/>
    </i>
    <i r="2">
      <x v="4731"/>
    </i>
    <i r="2">
      <x v="4732"/>
    </i>
    <i r="2">
      <x v="4733"/>
    </i>
    <i r="2">
      <x v="4734"/>
    </i>
    <i r="2">
      <x v="4735"/>
    </i>
    <i r="2">
      <x v="4736"/>
    </i>
    <i r="2">
      <x v="4737"/>
    </i>
    <i r="1">
      <x v="1"/>
    </i>
    <i r="2">
      <x v="4738"/>
    </i>
    <i r="2">
      <x v="4739"/>
    </i>
    <i r="2">
      <x v="4740"/>
    </i>
    <i r="2">
      <x v="4741"/>
    </i>
    <i r="2">
      <x v="4742"/>
    </i>
    <i r="2">
      <x v="4743"/>
    </i>
    <i r="2">
      <x v="4744"/>
    </i>
    <i r="2">
      <x v="4745"/>
    </i>
    <i r="2">
      <x v="4746"/>
    </i>
    <i r="2">
      <x v="4747"/>
    </i>
    <i r="2">
      <x v="4748"/>
    </i>
    <i r="2">
      <x v="4749"/>
    </i>
    <i r="2">
      <x v="4750"/>
    </i>
    <i r="2">
      <x v="4751"/>
    </i>
    <i r="2">
      <x v="4752"/>
    </i>
    <i r="2">
      <x v="4753"/>
    </i>
    <i r="2">
      <x v="4754"/>
    </i>
    <i r="2">
      <x v="4755"/>
    </i>
    <i r="2">
      <x v="4756"/>
    </i>
    <i r="2">
      <x v="4757"/>
    </i>
    <i r="2">
      <x v="4758"/>
    </i>
    <i r="2">
      <x v="4759"/>
    </i>
    <i r="2">
      <x v="4760"/>
    </i>
    <i r="2">
      <x v="4761"/>
    </i>
    <i r="2">
      <x v="4762"/>
    </i>
    <i r="2">
      <x v="4763"/>
    </i>
    <i r="2">
      <x v="4764"/>
    </i>
    <i r="2">
      <x v="4765"/>
    </i>
    <i r="2">
      <x v="4766"/>
    </i>
    <i r="2">
      <x v="4767"/>
    </i>
    <i r="1">
      <x v="2"/>
    </i>
    <i r="2">
      <x v="4768"/>
    </i>
    <i r="2">
      <x v="4769"/>
    </i>
    <i r="2">
      <x v="4770"/>
    </i>
    <i r="2">
      <x v="4771"/>
    </i>
    <i r="2">
      <x v="4772"/>
    </i>
    <i r="2">
      <x v="4773"/>
    </i>
    <i r="2">
      <x v="4774"/>
    </i>
    <i r="2">
      <x v="4775"/>
    </i>
    <i r="2">
      <x v="4776"/>
    </i>
    <i r="2">
      <x v="4777"/>
    </i>
    <i r="2">
      <x v="4778"/>
    </i>
    <i r="2">
      <x v="4779"/>
    </i>
    <i r="2">
      <x v="4780"/>
    </i>
    <i r="2">
      <x v="4781"/>
    </i>
    <i r="2">
      <x v="4782"/>
    </i>
    <i r="2">
      <x v="4783"/>
    </i>
    <i r="2">
      <x v="4784"/>
    </i>
    <i r="2">
      <x v="4785"/>
    </i>
    <i r="2">
      <x v="4786"/>
    </i>
    <i r="1">
      <x v="3"/>
    </i>
    <i r="2">
      <x v="4787"/>
    </i>
    <i r="2">
      <x v="4788"/>
    </i>
    <i r="2">
      <x v="4789"/>
    </i>
    <i r="2">
      <x v="4790"/>
    </i>
    <i r="2">
      <x v="4791"/>
    </i>
    <i r="2">
      <x v="4792"/>
    </i>
    <i r="2">
      <x v="4793"/>
    </i>
    <i r="2">
      <x v="4794"/>
    </i>
    <i r="2">
      <x v="4795"/>
    </i>
    <i r="2">
      <x v="4796"/>
    </i>
    <i r="2">
      <x v="4797"/>
    </i>
    <i r="2">
      <x v="4798"/>
    </i>
    <i r="2">
      <x v="4799"/>
    </i>
    <i>
      <x v="35"/>
    </i>
    <i r="1">
      <x v="6"/>
    </i>
    <i r="2">
      <x v="4800"/>
    </i>
    <i r="2">
      <x v="4801"/>
    </i>
    <i r="2">
      <x v="4802"/>
    </i>
    <i r="2">
      <x v="4803"/>
    </i>
    <i r="2">
      <x v="4804"/>
    </i>
    <i r="2">
      <x v="4805"/>
    </i>
    <i r="2">
      <x v="4806"/>
    </i>
    <i r="2">
      <x v="4807"/>
    </i>
    <i r="2">
      <x v="4808"/>
    </i>
    <i r="2">
      <x v="4809"/>
    </i>
    <i r="2">
      <x v="4810"/>
    </i>
    <i r="2">
      <x v="4811"/>
    </i>
    <i r="2">
      <x v="4812"/>
    </i>
    <i r="2">
      <x v="4813"/>
    </i>
    <i r="2">
      <x v="4814"/>
    </i>
    <i r="2">
      <x v="4815"/>
    </i>
    <i r="2">
      <x v="4816"/>
    </i>
    <i r="2">
      <x v="4817"/>
    </i>
    <i r="2">
      <x v="4818"/>
    </i>
    <i r="1">
      <x v="11"/>
    </i>
    <i r="2">
      <x v="4819"/>
    </i>
    <i r="2">
      <x v="4820"/>
    </i>
    <i r="2">
      <x v="4821"/>
    </i>
    <i r="2">
      <x v="4822"/>
    </i>
    <i r="2">
      <x v="4823"/>
    </i>
    <i r="2">
      <x v="4824"/>
    </i>
    <i r="2">
      <x v="4825"/>
    </i>
    <i r="2">
      <x v="4826"/>
    </i>
    <i r="2">
      <x v="4827"/>
    </i>
    <i r="2">
      <x v="4828"/>
    </i>
    <i r="2">
      <x v="4829"/>
    </i>
    <i r="2">
      <x v="4830"/>
    </i>
    <i r="2">
      <x v="4831"/>
    </i>
    <i r="2">
      <x v="4832"/>
    </i>
    <i r="2">
      <x v="4833"/>
    </i>
    <i r="2">
      <x v="4834"/>
    </i>
    <i r="2">
      <x v="4835"/>
    </i>
    <i r="2">
      <x v="4836"/>
    </i>
    <i r="2">
      <x v="4837"/>
    </i>
    <i r="2">
      <x v="4838"/>
    </i>
    <i r="1">
      <x v="7"/>
    </i>
    <i r="2">
      <x v="4839"/>
    </i>
    <i r="2">
      <x v="4840"/>
    </i>
    <i r="2">
      <x v="4841"/>
    </i>
    <i r="2">
      <x v="4842"/>
    </i>
    <i r="2">
      <x v="4843"/>
    </i>
    <i r="2">
      <x v="4844"/>
    </i>
    <i r="2">
      <x v="4845"/>
    </i>
    <i r="2">
      <x v="4846"/>
    </i>
    <i r="2">
      <x v="4847"/>
    </i>
    <i r="2">
      <x v="4848"/>
    </i>
    <i r="2">
      <x v="4849"/>
    </i>
    <i r="2">
      <x v="4850"/>
    </i>
    <i r="2">
      <x v="4851"/>
    </i>
    <i r="2">
      <x v="4852"/>
    </i>
    <i r="2">
      <x v="4853"/>
    </i>
    <i r="2">
      <x v="4854"/>
    </i>
    <i r="2">
      <x v="4855"/>
    </i>
    <i r="2">
      <x v="4856"/>
    </i>
    <i r="2">
      <x v="4857"/>
    </i>
    <i r="2">
      <x v="4858"/>
    </i>
    <i r="2">
      <x v="4859"/>
    </i>
    <i r="2">
      <x v="4860"/>
    </i>
    <i r="2">
      <x v="4861"/>
    </i>
    <i r="2">
      <x v="4862"/>
    </i>
    <i r="1">
      <x v="8"/>
    </i>
    <i r="2">
      <x v="4863"/>
    </i>
    <i r="2">
      <x v="4864"/>
    </i>
    <i r="2">
      <x v="4865"/>
    </i>
    <i r="2">
      <x v="4866"/>
    </i>
    <i r="2">
      <x v="4867"/>
    </i>
    <i r="2">
      <x v="4868"/>
    </i>
    <i r="2">
      <x v="4869"/>
    </i>
    <i r="2">
      <x v="4870"/>
    </i>
    <i r="2">
      <x v="4871"/>
    </i>
    <i r="2">
      <x v="4872"/>
    </i>
    <i r="2">
      <x v="4873"/>
    </i>
    <i r="2">
      <x v="4874"/>
    </i>
    <i r="2">
      <x v="4875"/>
    </i>
    <i r="2">
      <x v="4876"/>
    </i>
    <i r="2">
      <x v="4877"/>
    </i>
    <i r="2">
      <x v="4878"/>
    </i>
    <i r="2">
      <x v="4879"/>
    </i>
    <i r="2">
      <x v="4880"/>
    </i>
    <i r="2">
      <x v="4881"/>
    </i>
    <i r="2">
      <x v="4882"/>
    </i>
    <i r="2">
      <x v="4883"/>
    </i>
    <i r="2">
      <x v="4884"/>
    </i>
    <i r="2">
      <x v="4885"/>
    </i>
    <i r="1">
      <x v="10"/>
    </i>
    <i r="2">
      <x v="4886"/>
    </i>
    <i r="2">
      <x v="4887"/>
    </i>
    <i r="2">
      <x v="4888"/>
    </i>
    <i r="2">
      <x v="4889"/>
    </i>
    <i r="2">
      <x v="4890"/>
    </i>
    <i r="2">
      <x v="4891"/>
    </i>
    <i r="2">
      <x v="4892"/>
    </i>
    <i r="2">
      <x v="4893"/>
    </i>
    <i r="2">
      <x v="4894"/>
    </i>
    <i r="2">
      <x v="4895"/>
    </i>
    <i r="2">
      <x v="4896"/>
    </i>
    <i r="2">
      <x v="4897"/>
    </i>
    <i r="2">
      <x v="4898"/>
    </i>
    <i r="2">
      <x v="4899"/>
    </i>
    <i r="2">
      <x v="4900"/>
    </i>
    <i r="2">
      <x v="4901"/>
    </i>
    <i r="2">
      <x v="4902"/>
    </i>
    <i r="2">
      <x v="4903"/>
    </i>
    <i r="2">
      <x v="4904"/>
    </i>
    <i r="2">
      <x v="4905"/>
    </i>
    <i r="2">
      <x v="4906"/>
    </i>
    <i r="2">
      <x v="4907"/>
    </i>
    <i r="2">
      <x v="4908"/>
    </i>
    <i r="2">
      <x v="4909"/>
    </i>
    <i r="2">
      <x v="4910"/>
    </i>
    <i r="2">
      <x v="4911"/>
    </i>
    <i r="1">
      <x v="9"/>
    </i>
    <i r="2">
      <x v="4912"/>
    </i>
    <i r="2">
      <x v="4913"/>
    </i>
    <i r="2">
      <x v="4914"/>
    </i>
    <i r="2">
      <x v="4915"/>
    </i>
    <i r="2">
      <x v="4916"/>
    </i>
    <i r="2">
      <x v="4917"/>
    </i>
    <i r="2">
      <x v="4918"/>
    </i>
    <i r="2">
      <x v="4919"/>
    </i>
    <i r="2">
      <x v="4920"/>
    </i>
    <i r="2">
      <x v="4921"/>
    </i>
    <i r="2">
      <x v="4922"/>
    </i>
    <i r="2">
      <x v="4923"/>
    </i>
    <i r="2">
      <x v="4924"/>
    </i>
    <i r="2">
      <x v="4925"/>
    </i>
    <i r="2">
      <x v="4926"/>
    </i>
    <i r="2">
      <x v="4927"/>
    </i>
    <i r="2">
      <x v="4928"/>
    </i>
    <i r="2">
      <x v="4929"/>
    </i>
    <i r="2">
      <x v="4930"/>
    </i>
    <i r="2">
      <x v="4931"/>
    </i>
    <i r="2">
      <x v="4932"/>
    </i>
    <i r="2">
      <x v="4933"/>
    </i>
    <i r="2">
      <x v="4934"/>
    </i>
    <i r="2">
      <x v="4935"/>
    </i>
    <i r="2">
      <x v="4936"/>
    </i>
    <i r="2">
      <x v="4937"/>
    </i>
    <i r="1">
      <x v="4"/>
    </i>
    <i r="2">
      <x v="4938"/>
    </i>
    <i r="2">
      <x v="4939"/>
    </i>
    <i r="2">
      <x v="4940"/>
    </i>
    <i r="2">
      <x v="4941"/>
    </i>
    <i r="2">
      <x v="4942"/>
    </i>
    <i r="2">
      <x v="4943"/>
    </i>
    <i r="2">
      <x v="4944"/>
    </i>
    <i r="2">
      <x v="4945"/>
    </i>
    <i r="2">
      <x v="4946"/>
    </i>
    <i r="2">
      <x v="4947"/>
    </i>
    <i r="2">
      <x v="4948"/>
    </i>
    <i r="2">
      <x v="4949"/>
    </i>
    <i r="2">
      <x v="4950"/>
    </i>
    <i r="2">
      <x v="4951"/>
    </i>
    <i r="2">
      <x v="4952"/>
    </i>
    <i r="2">
      <x v="4953"/>
    </i>
    <i r="2">
      <x v="4954"/>
    </i>
    <i r="2">
      <x v="4955"/>
    </i>
    <i r="2">
      <x v="4956"/>
    </i>
    <i r="2">
      <x v="4957"/>
    </i>
    <i r="2">
      <x v="4958"/>
    </i>
    <i r="2">
      <x v="4959"/>
    </i>
    <i r="2">
      <x v="4960"/>
    </i>
    <i r="2">
      <x v="4961"/>
    </i>
    <i r="2">
      <x v="4962"/>
    </i>
    <i r="2">
      <x v="4963"/>
    </i>
    <i r="1">
      <x v="5"/>
    </i>
    <i r="2">
      <x v="4964"/>
    </i>
    <i r="2">
      <x v="4965"/>
    </i>
    <i r="2">
      <x v="4966"/>
    </i>
    <i r="2">
      <x v="4967"/>
    </i>
    <i r="2">
      <x v="4968"/>
    </i>
    <i r="2">
      <x v="4969"/>
    </i>
    <i r="2">
      <x v="4970"/>
    </i>
    <i r="2">
      <x v="4971"/>
    </i>
    <i r="2">
      <x v="4972"/>
    </i>
    <i r="2">
      <x v="4973"/>
    </i>
    <i r="2">
      <x v="4974"/>
    </i>
    <i r="2">
      <x v="4975"/>
    </i>
    <i r="2">
      <x v="4976"/>
    </i>
    <i r="2">
      <x v="4977"/>
    </i>
    <i r="2">
      <x v="4978"/>
    </i>
    <i r="2">
      <x v="4979"/>
    </i>
    <i r="2">
      <x v="4980"/>
    </i>
    <i r="2">
      <x v="4981"/>
    </i>
    <i r="2">
      <x v="4982"/>
    </i>
    <i r="2">
      <x v="4983"/>
    </i>
    <i r="1">
      <x/>
    </i>
    <i r="2">
      <x v="4984"/>
    </i>
    <i r="2">
      <x v="4985"/>
    </i>
    <i r="2">
      <x v="4986"/>
    </i>
    <i r="2">
      <x v="4987"/>
    </i>
    <i r="2">
      <x v="4988"/>
    </i>
    <i r="2">
      <x v="4989"/>
    </i>
    <i r="2">
      <x v="4990"/>
    </i>
    <i r="2">
      <x v="4991"/>
    </i>
    <i r="2">
      <x v="4992"/>
    </i>
    <i r="2">
      <x v="4993"/>
    </i>
    <i r="2">
      <x v="4994"/>
    </i>
    <i r="2">
      <x v="4995"/>
    </i>
    <i r="2">
      <x v="4996"/>
    </i>
    <i r="2">
      <x v="4997"/>
    </i>
    <i r="2">
      <x v="4998"/>
    </i>
    <i r="2">
      <x v="4999"/>
    </i>
    <i r="2">
      <x v="5000"/>
    </i>
    <i r="2">
      <x v="5001"/>
    </i>
    <i r="1">
      <x v="1"/>
    </i>
    <i r="2">
      <x v="5002"/>
    </i>
    <i r="2">
      <x v="5003"/>
    </i>
    <i r="2">
      <x v="5004"/>
    </i>
    <i r="2">
      <x v="5005"/>
    </i>
    <i r="2">
      <x v="5006"/>
    </i>
    <i r="2">
      <x v="5007"/>
    </i>
    <i r="2">
      <x v="5008"/>
    </i>
    <i r="2">
      <x v="5009"/>
    </i>
    <i r="2">
      <x v="5010"/>
    </i>
    <i r="2">
      <x v="5011"/>
    </i>
    <i r="2">
      <x v="5012"/>
    </i>
    <i r="2">
      <x v="5013"/>
    </i>
    <i r="2">
      <x v="5014"/>
    </i>
    <i r="2">
      <x v="5015"/>
    </i>
    <i r="2">
      <x v="5016"/>
    </i>
    <i r="2">
      <x v="5017"/>
    </i>
    <i r="2">
      <x v="5018"/>
    </i>
    <i r="2">
      <x v="5019"/>
    </i>
    <i r="2">
      <x v="5020"/>
    </i>
    <i r="2">
      <x v="5021"/>
    </i>
    <i r="2">
      <x v="5022"/>
    </i>
    <i r="2">
      <x v="5023"/>
    </i>
    <i r="2">
      <x v="5024"/>
    </i>
    <i r="2">
      <x v="5025"/>
    </i>
    <i r="2">
      <x v="5026"/>
    </i>
    <i r="2">
      <x v="5027"/>
    </i>
    <i r="1">
      <x v="2"/>
    </i>
    <i r="2">
      <x v="5028"/>
    </i>
    <i r="2">
      <x v="5029"/>
    </i>
    <i r="2">
      <x v="5030"/>
    </i>
    <i r="2">
      <x v="5031"/>
    </i>
    <i r="2">
      <x v="5032"/>
    </i>
    <i r="2">
      <x v="5033"/>
    </i>
    <i r="2">
      <x v="5034"/>
    </i>
    <i r="2">
      <x v="5035"/>
    </i>
    <i r="2">
      <x v="5036"/>
    </i>
    <i r="2">
      <x v="5037"/>
    </i>
    <i r="2">
      <x v="5038"/>
    </i>
    <i r="2">
      <x v="5039"/>
    </i>
    <i r="2">
      <x v="5040"/>
    </i>
    <i r="2">
      <x v="5041"/>
    </i>
    <i r="2">
      <x v="5042"/>
    </i>
    <i r="2">
      <x v="5043"/>
    </i>
    <i r="2">
      <x v="5044"/>
    </i>
    <i r="2">
      <x v="5045"/>
    </i>
    <i r="2">
      <x v="5046"/>
    </i>
    <i r="2">
      <x v="5047"/>
    </i>
    <i r="2">
      <x v="5048"/>
    </i>
    <i r="2">
      <x v="5049"/>
    </i>
    <i r="2">
      <x v="5050"/>
    </i>
    <i r="2">
      <x v="5051"/>
    </i>
    <i r="2">
      <x v="5052"/>
    </i>
    <i r="1">
      <x v="3"/>
    </i>
    <i r="2">
      <x v="5053"/>
    </i>
    <i r="2">
      <x v="5054"/>
    </i>
    <i r="2">
      <x v="5055"/>
    </i>
    <i r="2">
      <x v="5056"/>
    </i>
    <i r="2">
      <x v="5057"/>
    </i>
    <i r="2">
      <x v="5058"/>
    </i>
    <i r="2">
      <x v="5059"/>
    </i>
    <i r="2">
      <x v="5060"/>
    </i>
    <i r="2">
      <x v="5061"/>
    </i>
    <i r="2">
      <x v="5062"/>
    </i>
    <i r="2">
      <x v="5063"/>
    </i>
    <i r="2">
      <x v="5064"/>
    </i>
    <i r="2">
      <x v="5065"/>
    </i>
    <i r="2">
      <x v="5066"/>
    </i>
    <i r="2">
      <x v="5067"/>
    </i>
    <i r="2">
      <x v="5068"/>
    </i>
    <i r="2">
      <x v="5069"/>
    </i>
    <i r="2">
      <x v="5070"/>
    </i>
    <i>
      <x v="36"/>
    </i>
    <i r="1">
      <x v="6"/>
    </i>
    <i r="2">
      <x v="5071"/>
    </i>
    <i r="2">
      <x v="5072"/>
    </i>
    <i r="2">
      <x v="5073"/>
    </i>
    <i r="2">
      <x v="5074"/>
    </i>
    <i r="2">
      <x v="5075"/>
    </i>
    <i r="2">
      <x v="5076"/>
    </i>
    <i r="2">
      <x v="5077"/>
    </i>
    <i r="2">
      <x v="5078"/>
    </i>
    <i r="2">
      <x v="5079"/>
    </i>
    <i r="2">
      <x v="5080"/>
    </i>
    <i r="2">
      <x v="5081"/>
    </i>
    <i r="2">
      <x v="5082"/>
    </i>
    <i r="2">
      <x v="5083"/>
    </i>
    <i r="2">
      <x v="5084"/>
    </i>
    <i r="2">
      <x v="5085"/>
    </i>
    <i r="2">
      <x v="5086"/>
    </i>
    <i r="2">
      <x v="5087"/>
    </i>
    <i r="2">
      <x v="5088"/>
    </i>
    <i r="2">
      <x v="5089"/>
    </i>
    <i r="1">
      <x v="11"/>
    </i>
    <i r="2">
      <x v="5090"/>
    </i>
    <i r="2">
      <x v="5091"/>
    </i>
    <i r="2">
      <x v="5092"/>
    </i>
    <i r="2">
      <x v="5093"/>
    </i>
    <i r="2">
      <x v="5094"/>
    </i>
    <i r="2">
      <x v="5095"/>
    </i>
    <i r="2">
      <x v="5096"/>
    </i>
    <i r="2">
      <x v="5097"/>
    </i>
    <i r="2">
      <x v="5098"/>
    </i>
    <i r="2">
      <x v="5099"/>
    </i>
    <i r="2">
      <x v="5100"/>
    </i>
    <i r="2">
      <x v="5101"/>
    </i>
    <i r="2">
      <x v="5102"/>
    </i>
    <i r="2">
      <x v="5103"/>
    </i>
    <i r="2">
      <x v="5104"/>
    </i>
    <i r="2">
      <x v="5105"/>
    </i>
    <i r="2">
      <x v="5106"/>
    </i>
    <i r="2">
      <x v="5107"/>
    </i>
    <i r="1">
      <x v="7"/>
    </i>
    <i r="2">
      <x v="5108"/>
    </i>
    <i r="2">
      <x v="5109"/>
    </i>
    <i r="2">
      <x v="5110"/>
    </i>
    <i r="2">
      <x v="5111"/>
    </i>
    <i r="2">
      <x v="5112"/>
    </i>
    <i>
      <x v="37"/>
    </i>
    <i r="1">
      <x v="4"/>
    </i>
    <i r="2">
      <x v="5113"/>
    </i>
    <i r="1">
      <x v="5"/>
    </i>
    <i r="2">
      <x v="5114"/>
    </i>
    <i r="2">
      <x v="5115"/>
    </i>
    <i r="2">
      <x v="5116"/>
    </i>
    <i r="2">
      <x v="5117"/>
    </i>
    <i r="2">
      <x v="5118"/>
    </i>
    <i r="2">
      <x v="5119"/>
    </i>
    <i r="2">
      <x v="5120"/>
    </i>
    <i r="2">
      <x v="5121"/>
    </i>
    <i r="2">
      <x v="5122"/>
    </i>
    <i r="2">
      <x v="5123"/>
    </i>
    <i r="2">
      <x v="5124"/>
    </i>
    <i r="1">
      <x/>
    </i>
    <i r="2">
      <x v="5125"/>
    </i>
    <i r="2">
      <x v="5126"/>
    </i>
    <i r="2">
      <x v="5127"/>
    </i>
    <i r="2">
      <x v="5128"/>
    </i>
    <i r="2">
      <x v="5129"/>
    </i>
    <i r="2">
      <x v="5130"/>
    </i>
    <i r="2">
      <x v="5131"/>
    </i>
    <i r="2">
      <x v="5132"/>
    </i>
    <i r="2">
      <x v="5133"/>
    </i>
    <i r="2">
      <x v="5134"/>
    </i>
    <i r="2">
      <x v="5135"/>
    </i>
    <i r="2">
      <x v="5136"/>
    </i>
    <i r="2">
      <x v="5137"/>
    </i>
    <i r="2">
      <x v="5138"/>
    </i>
    <i r="2">
      <x v="5139"/>
    </i>
    <i r="2">
      <x v="5140"/>
    </i>
    <i r="2">
      <x v="5141"/>
    </i>
    <i r="2">
      <x v="5142"/>
    </i>
    <i r="2">
      <x v="5143"/>
    </i>
    <i r="2">
      <x v="5144"/>
    </i>
    <i r="2">
      <x v="5145"/>
    </i>
    <i r="2">
      <x v="5146"/>
    </i>
    <i r="1">
      <x v="1"/>
    </i>
    <i r="2">
      <x v="5147"/>
    </i>
    <i r="2">
      <x v="5148"/>
    </i>
    <i r="2">
      <x v="5149"/>
    </i>
    <i r="2">
      <x v="5150"/>
    </i>
    <i r="2">
      <x v="5151"/>
    </i>
    <i r="2">
      <x v="5152"/>
    </i>
    <i r="2">
      <x v="5153"/>
    </i>
    <i r="2">
      <x v="5154"/>
    </i>
    <i r="2">
      <x v="5155"/>
    </i>
    <i r="2">
      <x v="5156"/>
    </i>
    <i r="2">
      <x v="5157"/>
    </i>
    <i r="2">
      <x v="5158"/>
    </i>
    <i r="2">
      <x v="5159"/>
    </i>
    <i r="2">
      <x v="5160"/>
    </i>
    <i r="2">
      <x v="5161"/>
    </i>
    <i r="2">
      <x v="5162"/>
    </i>
    <i r="2">
      <x v="5163"/>
    </i>
    <i r="2">
      <x v="5164"/>
    </i>
    <i r="2">
      <x v="5165"/>
    </i>
    <i r="2">
      <x v="5166"/>
    </i>
    <i r="2">
      <x v="5167"/>
    </i>
    <i r="2">
      <x v="5168"/>
    </i>
    <i r="1">
      <x v="2"/>
    </i>
    <i r="2">
      <x v="5169"/>
    </i>
    <i r="2">
      <x v="5170"/>
    </i>
    <i r="2">
      <x v="5171"/>
    </i>
    <i r="2">
      <x v="5172"/>
    </i>
    <i r="2">
      <x v="5173"/>
    </i>
    <i r="2">
      <x v="5174"/>
    </i>
    <i r="2">
      <x v="5175"/>
    </i>
    <i r="2">
      <x v="5176"/>
    </i>
    <i r="2">
      <x v="5177"/>
    </i>
    <i r="2">
      <x v="5178"/>
    </i>
    <i r="2">
      <x v="5179"/>
    </i>
    <i r="2">
      <x v="5180"/>
    </i>
    <i r="2">
      <x v="5181"/>
    </i>
    <i r="2">
      <x v="5182"/>
    </i>
    <i r="2">
      <x v="5183"/>
    </i>
    <i r="2">
      <x v="5184"/>
    </i>
    <i r="2">
      <x v="5185"/>
    </i>
    <i r="2">
      <x v="5186"/>
    </i>
    <i r="2">
      <x v="5187"/>
    </i>
    <i r="2">
      <x v="5188"/>
    </i>
    <i r="2">
      <x v="5189"/>
    </i>
    <i r="2">
      <x v="5190"/>
    </i>
    <i r="2">
      <x v="5191"/>
    </i>
    <i r="1">
      <x v="3"/>
    </i>
    <i r="2">
      <x v="5192"/>
    </i>
    <i r="2">
      <x v="5193"/>
    </i>
    <i r="2">
      <x v="5194"/>
    </i>
    <i r="2">
      <x v="5195"/>
    </i>
    <i r="2">
      <x v="5196"/>
    </i>
    <i r="2">
      <x v="5197"/>
    </i>
    <i r="2">
      <x v="5198"/>
    </i>
    <i r="2">
      <x v="5199"/>
    </i>
    <i r="2">
      <x v="5200"/>
    </i>
    <i>
      <x v="38"/>
    </i>
    <i r="1">
      <x v="6"/>
    </i>
    <i r="2">
      <x v="5201"/>
    </i>
    <i r="2">
      <x v="5202"/>
    </i>
    <i r="2">
      <x v="5203"/>
    </i>
    <i r="2">
      <x v="5204"/>
    </i>
    <i r="2">
      <x v="5205"/>
    </i>
    <i r="1">
      <x v="11"/>
    </i>
    <i r="2">
      <x v="5206"/>
    </i>
    <i r="2">
      <x v="5207"/>
    </i>
    <i r="2">
      <x v="5208"/>
    </i>
    <i r="2">
      <x v="5209"/>
    </i>
    <i r="2">
      <x v="5210"/>
    </i>
    <i r="2">
      <x v="5211"/>
    </i>
    <i r="2">
      <x v="5212"/>
    </i>
    <i r="2">
      <x v="5213"/>
    </i>
    <i r="2">
      <x v="5214"/>
    </i>
    <i r="2">
      <x v="5215"/>
    </i>
    <i r="2">
      <x v="5216"/>
    </i>
    <i r="2">
      <x v="5217"/>
    </i>
    <i r="2">
      <x v="5218"/>
    </i>
    <i r="2">
      <x v="5219"/>
    </i>
    <i r="2">
      <x v="5220"/>
    </i>
    <i r="2">
      <x v="5221"/>
    </i>
    <i r="2">
      <x v="5222"/>
    </i>
    <i r="2">
      <x v="5223"/>
    </i>
    <i r="1">
      <x v="7"/>
    </i>
    <i r="2">
      <x v="5224"/>
    </i>
    <i r="2">
      <x v="5225"/>
    </i>
    <i r="2">
      <x v="5226"/>
    </i>
    <i r="2">
      <x v="5227"/>
    </i>
    <i r="2">
      <x v="5228"/>
    </i>
    <i r="2">
      <x v="5229"/>
    </i>
    <i r="2">
      <x v="5230"/>
    </i>
    <i r="2">
      <x v="5231"/>
    </i>
    <i r="2">
      <x v="5232"/>
    </i>
    <i r="2">
      <x v="5233"/>
    </i>
    <i r="2">
      <x v="5234"/>
    </i>
    <i r="2">
      <x v="5235"/>
    </i>
    <i r="2">
      <x v="5236"/>
    </i>
    <i r="2">
      <x v="5237"/>
    </i>
    <i r="2">
      <x v="5238"/>
    </i>
    <i r="2">
      <x v="5239"/>
    </i>
    <i r="2">
      <x v="5240"/>
    </i>
    <i r="2">
      <x v="5241"/>
    </i>
    <i r="2">
      <x v="5242"/>
    </i>
    <i r="2">
      <x v="5243"/>
    </i>
    <i r="2">
      <x v="5244"/>
    </i>
    <i r="2">
      <x v="5245"/>
    </i>
    <i r="2">
      <x v="5246"/>
    </i>
    <i r="2">
      <x v="5247"/>
    </i>
    <i r="2">
      <x v="5248"/>
    </i>
    <i r="2">
      <x v="5249"/>
    </i>
    <i r="2">
      <x v="5250"/>
    </i>
    <i r="1">
      <x v="8"/>
    </i>
    <i r="2">
      <x v="5251"/>
    </i>
    <i r="2">
      <x v="5252"/>
    </i>
    <i r="2">
      <x v="5253"/>
    </i>
    <i r="2">
      <x v="5254"/>
    </i>
    <i r="2">
      <x v="5255"/>
    </i>
    <i r="2">
      <x v="5256"/>
    </i>
    <i r="2">
      <x v="5257"/>
    </i>
    <i r="2">
      <x v="5258"/>
    </i>
    <i r="2">
      <x v="5259"/>
    </i>
    <i r="2">
      <x v="5260"/>
    </i>
    <i r="2">
      <x v="5261"/>
    </i>
    <i r="2">
      <x v="5262"/>
    </i>
    <i r="2">
      <x v="5263"/>
    </i>
    <i r="2">
      <x v="5264"/>
    </i>
    <i r="2">
      <x v="5265"/>
    </i>
    <i r="2">
      <x v="5266"/>
    </i>
    <i r="2">
      <x v="5267"/>
    </i>
    <i r="2">
      <x v="5268"/>
    </i>
    <i r="2">
      <x v="5269"/>
    </i>
    <i r="2">
      <x v="5270"/>
    </i>
    <i r="1">
      <x v="10"/>
    </i>
    <i r="2">
      <x v="5271"/>
    </i>
    <i r="2">
      <x v="5272"/>
    </i>
    <i r="2">
      <x v="5273"/>
    </i>
    <i r="2">
      <x v="5274"/>
    </i>
    <i r="2">
      <x v="5275"/>
    </i>
    <i r="2">
      <x v="5276"/>
    </i>
    <i r="2">
      <x v="5277"/>
    </i>
    <i r="2">
      <x v="5278"/>
    </i>
    <i r="2">
      <x v="5279"/>
    </i>
    <i r="2">
      <x v="5280"/>
    </i>
    <i r="2">
      <x v="5281"/>
    </i>
    <i r="2">
      <x v="5282"/>
    </i>
    <i r="2">
      <x v="5283"/>
    </i>
    <i r="2">
      <x v="5284"/>
    </i>
    <i r="2">
      <x v="5285"/>
    </i>
    <i r="2">
      <x v="5286"/>
    </i>
    <i r="2">
      <x v="5287"/>
    </i>
    <i r="2">
      <x v="5288"/>
    </i>
    <i r="2">
      <x v="5289"/>
    </i>
    <i r="2">
      <x v="5290"/>
    </i>
    <i r="1">
      <x v="9"/>
    </i>
    <i r="2">
      <x v="5291"/>
    </i>
    <i r="2">
      <x v="5292"/>
    </i>
    <i r="2">
      <x v="5293"/>
    </i>
    <i r="2">
      <x v="5294"/>
    </i>
    <i r="2">
      <x v="5295"/>
    </i>
    <i r="2">
      <x v="5296"/>
    </i>
    <i r="2">
      <x v="5297"/>
    </i>
    <i r="2">
      <x v="5298"/>
    </i>
    <i r="2">
      <x v="5299"/>
    </i>
    <i r="2">
      <x v="5300"/>
    </i>
    <i r="2">
      <x v="5301"/>
    </i>
    <i r="2">
      <x v="5302"/>
    </i>
    <i r="2">
      <x v="5303"/>
    </i>
    <i r="2">
      <x v="5304"/>
    </i>
    <i r="2">
      <x v="5305"/>
    </i>
    <i r="2">
      <x v="5306"/>
    </i>
    <i r="2">
      <x v="5307"/>
    </i>
    <i r="2">
      <x v="5308"/>
    </i>
    <i r="2">
      <x v="5309"/>
    </i>
    <i r="2">
      <x v="5310"/>
    </i>
    <i r="2">
      <x v="5311"/>
    </i>
    <i r="2">
      <x v="5312"/>
    </i>
    <i r="2">
      <x v="5313"/>
    </i>
    <i r="2">
      <x v="5314"/>
    </i>
    <i r="2">
      <x v="5315"/>
    </i>
    <i r="2">
      <x v="5316"/>
    </i>
    <i r="2">
      <x v="5317"/>
    </i>
    <i r="2">
      <x v="5318"/>
    </i>
    <i r="1">
      <x v="4"/>
    </i>
    <i r="2">
      <x v="5319"/>
    </i>
    <i r="2">
      <x v="5320"/>
    </i>
    <i r="2">
      <x v="5321"/>
    </i>
    <i r="2">
      <x v="5322"/>
    </i>
    <i r="2">
      <x v="5323"/>
    </i>
    <i r="2">
      <x v="5324"/>
    </i>
    <i r="2">
      <x v="5325"/>
    </i>
    <i r="2">
      <x v="5326"/>
    </i>
    <i r="2">
      <x v="5327"/>
    </i>
    <i r="2">
      <x v="5328"/>
    </i>
    <i r="2">
      <x v="5329"/>
    </i>
    <i r="2">
      <x v="5330"/>
    </i>
    <i r="2">
      <x v="5331"/>
    </i>
    <i r="2">
      <x v="5332"/>
    </i>
    <i r="2">
      <x v="5333"/>
    </i>
    <i r="2">
      <x v="5334"/>
    </i>
    <i r="2">
      <x v="5335"/>
    </i>
    <i r="2">
      <x v="5336"/>
    </i>
    <i r="2">
      <x v="5337"/>
    </i>
    <i r="2">
      <x v="5338"/>
    </i>
    <i r="2">
      <x v="5339"/>
    </i>
    <i r="2">
      <x v="5340"/>
    </i>
    <i r="2">
      <x v="5341"/>
    </i>
    <i r="2">
      <x v="5342"/>
    </i>
    <i r="2">
      <x v="5343"/>
    </i>
    <i r="2">
      <x v="5344"/>
    </i>
    <i r="2">
      <x v="5345"/>
    </i>
    <i r="2">
      <x v="5346"/>
    </i>
    <i r="2">
      <x v="5347"/>
    </i>
    <i r="2">
      <x v="5348"/>
    </i>
    <i r="1">
      <x v="5"/>
    </i>
    <i r="2">
      <x v="5349"/>
    </i>
    <i r="2">
      <x v="5350"/>
    </i>
    <i r="2">
      <x v="5351"/>
    </i>
    <i r="2">
      <x v="5352"/>
    </i>
    <i r="2">
      <x v="5353"/>
    </i>
    <i r="2">
      <x v="5354"/>
    </i>
    <i r="2">
      <x v="5355"/>
    </i>
    <i r="2">
      <x v="5356"/>
    </i>
    <i r="2">
      <x v="5357"/>
    </i>
    <i r="2">
      <x v="5358"/>
    </i>
    <i r="2">
      <x v="5359"/>
    </i>
    <i r="2">
      <x v="5360"/>
    </i>
    <i r="2">
      <x v="5361"/>
    </i>
    <i r="2">
      <x v="5362"/>
    </i>
    <i r="2">
      <x v="5363"/>
    </i>
    <i r="2">
      <x v="5364"/>
    </i>
    <i r="2">
      <x v="5365"/>
    </i>
    <i r="2">
      <x v="5366"/>
    </i>
    <i r="2">
      <x v="5367"/>
    </i>
    <i r="2">
      <x v="5368"/>
    </i>
    <i r="2">
      <x v="5369"/>
    </i>
    <i r="2">
      <x v="5370"/>
    </i>
    <i r="2">
      <x v="5371"/>
    </i>
    <i r="2">
      <x v="5372"/>
    </i>
    <i r="2">
      <x v="5373"/>
    </i>
    <i r="2">
      <x v="5374"/>
    </i>
    <i r="2">
      <x v="5375"/>
    </i>
    <i r="2">
      <x v="5376"/>
    </i>
    <i r="2">
      <x v="5377"/>
    </i>
    <i r="1">
      <x/>
    </i>
    <i r="2">
      <x v="5378"/>
    </i>
    <i r="2">
      <x v="5379"/>
    </i>
    <i r="2">
      <x v="5380"/>
    </i>
    <i r="2">
      <x v="5381"/>
    </i>
    <i r="2">
      <x v="5382"/>
    </i>
    <i r="2">
      <x v="5383"/>
    </i>
    <i r="2">
      <x v="5384"/>
    </i>
    <i r="2">
      <x v="5385"/>
    </i>
    <i r="2">
      <x v="5386"/>
    </i>
    <i r="2">
      <x v="5387"/>
    </i>
    <i r="2">
      <x v="5388"/>
    </i>
    <i r="2">
      <x v="5389"/>
    </i>
    <i r="2">
      <x v="5390"/>
    </i>
    <i r="2">
      <x v="5391"/>
    </i>
    <i r="2">
      <x v="5392"/>
    </i>
    <i r="2">
      <x v="5393"/>
    </i>
    <i r="2">
      <x v="5394"/>
    </i>
    <i r="2">
      <x v="5395"/>
    </i>
    <i r="2">
      <x v="5396"/>
    </i>
    <i r="2">
      <x v="5397"/>
    </i>
    <i r="2">
      <x v="5398"/>
    </i>
    <i r="2">
      <x v="5399"/>
    </i>
    <i r="2">
      <x v="5400"/>
    </i>
    <i r="2">
      <x v="5401"/>
    </i>
    <i r="2">
      <x v="5402"/>
    </i>
    <i r="2">
      <x v="5403"/>
    </i>
    <i r="2">
      <x v="5404"/>
    </i>
    <i r="2">
      <x v="5405"/>
    </i>
    <i r="1">
      <x v="1"/>
    </i>
    <i r="2">
      <x v="5406"/>
    </i>
    <i r="2">
      <x v="5407"/>
    </i>
    <i r="2">
      <x v="5408"/>
    </i>
    <i r="2">
      <x v="5409"/>
    </i>
    <i r="2">
      <x v="5410"/>
    </i>
    <i r="2">
      <x v="5411"/>
    </i>
    <i r="2">
      <x v="5412"/>
    </i>
    <i r="2">
      <x v="5413"/>
    </i>
    <i r="2">
      <x v="5414"/>
    </i>
    <i r="2">
      <x v="5415"/>
    </i>
    <i r="2">
      <x v="5416"/>
    </i>
    <i r="2">
      <x v="5417"/>
    </i>
    <i r="2">
      <x v="5418"/>
    </i>
    <i r="2">
      <x v="5419"/>
    </i>
    <i r="2">
      <x v="5420"/>
    </i>
    <i r="2">
      <x v="5421"/>
    </i>
    <i r="2">
      <x v="5422"/>
    </i>
    <i r="2">
      <x v="5423"/>
    </i>
    <i r="2">
      <x v="5424"/>
    </i>
    <i r="2">
      <x v="5425"/>
    </i>
    <i r="2">
      <x v="5426"/>
    </i>
    <i r="2">
      <x v="5427"/>
    </i>
    <i r="2">
      <x v="5428"/>
    </i>
    <i r="2">
      <x v="5429"/>
    </i>
    <i r="2">
      <x v="5430"/>
    </i>
    <i r="2">
      <x v="5431"/>
    </i>
    <i r="2">
      <x v="5432"/>
    </i>
    <i r="2">
      <x v="5433"/>
    </i>
    <i r="2">
      <x v="5434"/>
    </i>
    <i r="1">
      <x v="2"/>
    </i>
    <i r="2">
      <x v="5435"/>
    </i>
    <i r="2">
      <x v="5436"/>
    </i>
    <i r="2">
      <x v="5437"/>
    </i>
    <i r="2">
      <x v="5438"/>
    </i>
    <i r="2">
      <x v="5439"/>
    </i>
    <i r="2">
      <x v="5440"/>
    </i>
    <i r="2">
      <x v="5441"/>
    </i>
    <i r="2">
      <x v="5442"/>
    </i>
    <i r="2">
      <x v="5443"/>
    </i>
    <i r="2">
      <x v="5444"/>
    </i>
    <i r="2">
      <x v="5445"/>
    </i>
    <i r="2">
      <x v="5446"/>
    </i>
    <i r="2">
      <x v="5447"/>
    </i>
    <i r="2">
      <x v="5448"/>
    </i>
    <i r="2">
      <x v="5449"/>
    </i>
    <i r="2">
      <x v="5450"/>
    </i>
    <i r="2">
      <x v="5451"/>
    </i>
    <i r="2">
      <x v="5452"/>
    </i>
    <i r="2">
      <x v="5453"/>
    </i>
    <i r="2">
      <x v="5454"/>
    </i>
    <i r="2">
      <x v="5455"/>
    </i>
    <i r="2">
      <x v="5456"/>
    </i>
    <i r="2">
      <x v="5457"/>
    </i>
    <i r="2">
      <x v="5458"/>
    </i>
    <i r="2">
      <x v="5459"/>
    </i>
    <i r="2">
      <x v="5460"/>
    </i>
    <i r="2">
      <x v="5461"/>
    </i>
    <i r="1">
      <x v="3"/>
    </i>
    <i r="2">
      <x v="5462"/>
    </i>
    <i r="2">
      <x v="5463"/>
    </i>
    <i r="2">
      <x v="5464"/>
    </i>
    <i r="2">
      <x v="5465"/>
    </i>
    <i r="2">
      <x v="5466"/>
    </i>
    <i r="2">
      <x v="5467"/>
    </i>
    <i r="2">
      <x v="5468"/>
    </i>
    <i r="2">
      <x v="5469"/>
    </i>
    <i r="2">
      <x v="5470"/>
    </i>
    <i r="2">
      <x v="5471"/>
    </i>
    <i r="2">
      <x v="5472"/>
    </i>
    <i r="2">
      <x v="5473"/>
    </i>
    <i r="2">
      <x v="5474"/>
    </i>
    <i r="2">
      <x v="5475"/>
    </i>
    <i r="2">
      <x v="5476"/>
    </i>
    <i r="2">
      <x v="5477"/>
    </i>
    <i r="2">
      <x v="5478"/>
    </i>
    <i r="2">
      <x v="5479"/>
    </i>
    <i r="2">
      <x v="5480"/>
    </i>
    <i>
      <x v="39"/>
    </i>
    <i r="1">
      <x v="6"/>
    </i>
    <i r="2">
      <x v="5481"/>
    </i>
    <i r="2">
      <x v="5482"/>
    </i>
    <i r="2">
      <x v="5483"/>
    </i>
    <i r="2">
      <x v="5484"/>
    </i>
    <i r="2">
      <x v="5485"/>
    </i>
    <i r="2">
      <x v="5486"/>
    </i>
    <i r="2">
      <x v="5487"/>
    </i>
    <i r="2">
      <x v="5488"/>
    </i>
    <i r="2">
      <x v="5489"/>
    </i>
    <i r="2">
      <x v="5490"/>
    </i>
    <i r="2">
      <x v="5491"/>
    </i>
    <i r="2">
      <x v="5492"/>
    </i>
    <i r="1">
      <x v="11"/>
    </i>
    <i r="2">
      <x v="5493"/>
    </i>
    <i r="2">
      <x v="5494"/>
    </i>
    <i r="2">
      <x v="5495"/>
    </i>
    <i r="2">
      <x v="5496"/>
    </i>
    <i r="2">
      <x v="5497"/>
    </i>
    <i r="2">
      <x v="5498"/>
    </i>
    <i r="2">
      <x v="5499"/>
    </i>
    <i r="2">
      <x v="5500"/>
    </i>
    <i r="2">
      <x v="5501"/>
    </i>
    <i r="2">
      <x v="5502"/>
    </i>
    <i r="2">
      <x v="5503"/>
    </i>
    <i r="2">
      <x v="5504"/>
    </i>
    <i r="2">
      <x v="5505"/>
    </i>
    <i r="2">
      <x v="5506"/>
    </i>
    <i r="2">
      <x v="5507"/>
    </i>
    <i r="2">
      <x v="5508"/>
    </i>
    <i r="2">
      <x v="5509"/>
    </i>
    <i r="2">
      <x v="5510"/>
    </i>
    <i r="2">
      <x v="5511"/>
    </i>
    <i r="2">
      <x v="5512"/>
    </i>
    <i r="1">
      <x v="7"/>
    </i>
    <i r="2">
      <x v="5513"/>
    </i>
    <i r="2">
      <x v="5514"/>
    </i>
    <i r="2">
      <x v="5515"/>
    </i>
    <i r="2">
      <x v="5516"/>
    </i>
    <i r="2">
      <x v="5517"/>
    </i>
    <i r="2">
      <x v="5518"/>
    </i>
    <i r="2">
      <x v="5519"/>
    </i>
    <i r="2">
      <x v="5520"/>
    </i>
    <i r="2">
      <x v="5521"/>
    </i>
    <i r="2">
      <x v="5522"/>
    </i>
    <i r="2">
      <x v="5523"/>
    </i>
    <i r="2">
      <x v="5524"/>
    </i>
    <i r="2">
      <x v="5525"/>
    </i>
    <i r="2">
      <x v="5526"/>
    </i>
    <i r="2">
      <x v="5527"/>
    </i>
    <i r="2">
      <x v="5528"/>
    </i>
    <i r="2">
      <x v="5529"/>
    </i>
    <i r="2">
      <x v="5530"/>
    </i>
    <i r="2">
      <x v="5531"/>
    </i>
    <i r="2">
      <x v="5532"/>
    </i>
    <i r="2">
      <x v="5533"/>
    </i>
    <i r="2">
      <x v="5534"/>
    </i>
    <i r="2">
      <x v="5535"/>
    </i>
    <i r="1">
      <x v="8"/>
    </i>
    <i r="2">
      <x v="5536"/>
    </i>
    <i r="2">
      <x v="5537"/>
    </i>
    <i r="2">
      <x v="5538"/>
    </i>
    <i r="2">
      <x v="5539"/>
    </i>
    <i r="2">
      <x v="5540"/>
    </i>
    <i r="2">
      <x v="5541"/>
    </i>
    <i r="2">
      <x v="5542"/>
    </i>
    <i r="2">
      <x v="5543"/>
    </i>
    <i r="2">
      <x v="5544"/>
    </i>
    <i r="2">
      <x v="5545"/>
    </i>
    <i r="2">
      <x v="5546"/>
    </i>
    <i r="2">
      <x v="5547"/>
    </i>
    <i r="1">
      <x v="10"/>
    </i>
    <i r="2">
      <x v="5548"/>
    </i>
    <i r="2">
      <x v="5549"/>
    </i>
    <i r="2">
      <x v="5550"/>
    </i>
    <i r="2">
      <x v="5551"/>
    </i>
    <i r="2">
      <x v="5552"/>
    </i>
    <i r="2">
      <x v="5553"/>
    </i>
    <i r="2">
      <x v="5554"/>
    </i>
    <i r="2">
      <x v="5555"/>
    </i>
    <i r="2">
      <x v="5556"/>
    </i>
    <i r="2">
      <x v="5557"/>
    </i>
    <i r="2">
      <x v="5558"/>
    </i>
    <i r="2">
      <x v="5559"/>
    </i>
    <i r="2">
      <x v="5560"/>
    </i>
    <i r="2">
      <x v="5561"/>
    </i>
    <i r="2">
      <x v="5562"/>
    </i>
    <i r="2">
      <x v="5563"/>
    </i>
    <i r="2">
      <x v="5564"/>
    </i>
    <i r="2">
      <x v="5565"/>
    </i>
    <i r="2">
      <x v="5566"/>
    </i>
    <i r="2">
      <x v="5567"/>
    </i>
    <i r="1">
      <x v="9"/>
    </i>
    <i r="2">
      <x v="5568"/>
    </i>
    <i r="2">
      <x v="5569"/>
    </i>
    <i r="2">
      <x v="5570"/>
    </i>
    <i r="2">
      <x v="5571"/>
    </i>
    <i r="2">
      <x v="5572"/>
    </i>
    <i r="2">
      <x v="5573"/>
    </i>
    <i r="2">
      <x v="5574"/>
    </i>
    <i r="2">
      <x v="5575"/>
    </i>
    <i r="2">
      <x v="5576"/>
    </i>
    <i r="2">
      <x v="5577"/>
    </i>
    <i r="2">
      <x v="5578"/>
    </i>
    <i r="2">
      <x v="5579"/>
    </i>
    <i r="2">
      <x v="5580"/>
    </i>
    <i r="2">
      <x v="5581"/>
    </i>
    <i r="2">
      <x v="5582"/>
    </i>
    <i r="2">
      <x v="5583"/>
    </i>
    <i r="2">
      <x v="5584"/>
    </i>
    <i r="2">
      <x v="5585"/>
    </i>
    <i r="2">
      <x v="5586"/>
    </i>
    <i r="2">
      <x v="5587"/>
    </i>
    <i r="2">
      <x v="5588"/>
    </i>
    <i r="2">
      <x v="5589"/>
    </i>
    <i r="2">
      <x v="5590"/>
    </i>
    <i r="1">
      <x v="4"/>
    </i>
    <i r="2">
      <x v="5591"/>
    </i>
    <i r="2">
      <x v="5592"/>
    </i>
    <i r="2">
      <x v="5593"/>
    </i>
    <i r="2">
      <x v="5594"/>
    </i>
    <i r="2">
      <x v="5595"/>
    </i>
    <i r="2">
      <x v="5596"/>
    </i>
    <i r="2">
      <x v="5597"/>
    </i>
    <i r="2">
      <x v="5598"/>
    </i>
    <i r="2">
      <x v="5599"/>
    </i>
    <i r="2">
      <x v="5600"/>
    </i>
    <i r="2">
      <x v="5601"/>
    </i>
    <i r="2">
      <x v="5602"/>
    </i>
    <i r="2">
      <x v="5603"/>
    </i>
    <i r="2">
      <x v="5604"/>
    </i>
    <i r="2">
      <x v="5605"/>
    </i>
    <i r="2">
      <x v="5606"/>
    </i>
    <i r="2">
      <x v="5607"/>
    </i>
    <i r="2">
      <x v="5608"/>
    </i>
    <i r="2">
      <x v="5609"/>
    </i>
    <i r="2">
      <x v="5610"/>
    </i>
    <i r="2">
      <x v="5611"/>
    </i>
    <i r="2">
      <x v="5612"/>
    </i>
    <i r="2">
      <x v="5613"/>
    </i>
    <i r="2">
      <x v="5614"/>
    </i>
    <i r="2">
      <x v="5615"/>
    </i>
    <i r="1">
      <x v="5"/>
    </i>
    <i r="2">
      <x v="5616"/>
    </i>
    <i r="2">
      <x v="5617"/>
    </i>
    <i r="2">
      <x v="5618"/>
    </i>
    <i r="2">
      <x v="5619"/>
    </i>
    <i r="2">
      <x v="5620"/>
    </i>
    <i r="2">
      <x v="5621"/>
    </i>
    <i r="2">
      <x v="5622"/>
    </i>
    <i r="2">
      <x v="5623"/>
    </i>
    <i r="2">
      <x v="5624"/>
    </i>
    <i r="2">
      <x v="5625"/>
    </i>
    <i r="2">
      <x v="5626"/>
    </i>
    <i r="2">
      <x v="5627"/>
    </i>
    <i r="2">
      <x v="5628"/>
    </i>
    <i r="2">
      <x v="5629"/>
    </i>
    <i r="2">
      <x v="5630"/>
    </i>
    <i r="2">
      <x v="5631"/>
    </i>
    <i r="1">
      <x/>
    </i>
    <i r="2">
      <x v="5632"/>
    </i>
    <i r="2">
      <x v="5633"/>
    </i>
    <i r="2">
      <x v="5634"/>
    </i>
    <i r="2">
      <x v="5635"/>
    </i>
    <i r="2">
      <x v="5636"/>
    </i>
    <i r="2">
      <x v="5637"/>
    </i>
    <i r="2">
      <x v="5638"/>
    </i>
    <i r="2">
      <x v="5639"/>
    </i>
    <i r="2">
      <x v="5640"/>
    </i>
    <i r="2">
      <x v="5641"/>
    </i>
    <i r="2">
      <x v="5642"/>
    </i>
    <i r="2">
      <x v="5643"/>
    </i>
    <i r="2">
      <x v="5644"/>
    </i>
    <i r="2">
      <x v="5645"/>
    </i>
    <i r="2">
      <x v="5646"/>
    </i>
    <i r="2">
      <x v="5647"/>
    </i>
    <i r="1">
      <x v="1"/>
    </i>
    <i r="2">
      <x v="5648"/>
    </i>
    <i r="2">
      <x v="5649"/>
    </i>
    <i r="2">
      <x v="5650"/>
    </i>
    <i r="2">
      <x v="5651"/>
    </i>
    <i r="2">
      <x v="5652"/>
    </i>
    <i r="2">
      <x v="5653"/>
    </i>
    <i r="2">
      <x v="5654"/>
    </i>
    <i r="2">
      <x v="5655"/>
    </i>
    <i r="2">
      <x v="5656"/>
    </i>
    <i r="2">
      <x v="5657"/>
    </i>
    <i t="grand">
      <x/>
    </i>
  </rowItems>
  <colFields count="1">
    <field x="-2"/>
  </colFields>
  <colItems count="4">
    <i>
      <x/>
    </i>
    <i i="1">
      <x v="1"/>
    </i>
    <i i="2">
      <x v="2"/>
    </i>
    <i i="3">
      <x v="3"/>
    </i>
  </colItems>
  <dataFields count="4">
    <dataField fld="0" subtotal="count" baseField="0" baseItem="0"/>
    <dataField fld="1" subtotal="count" baseField="0" baseItem="0"/>
    <dataField fld="5" subtotal="count" baseField="0" baseItem="0"/>
    <dataField fld="6" subtotal="count" baseField="0" baseItem="0"/>
  </dataFields>
  <formats count="3">
    <format dxfId="6">
      <pivotArea dataOnly="0" labelOnly="1" outline="0" fieldPosition="0">
        <references count="1">
          <reference field="4294967294" count="2">
            <x v="0"/>
            <x v="1"/>
          </reference>
        </references>
      </pivotArea>
    </format>
    <format dxfId="5">
      <pivotArea dataOnly="0" labelOnly="1" outline="0" fieldPosition="0">
        <references count="1">
          <reference field="4294967294" count="1">
            <x v="2"/>
          </reference>
        </references>
      </pivotArea>
    </format>
    <format dxfId="4">
      <pivotArea dataOnly="0" labelOnly="1" outline="0" fieldPosition="0">
        <references count="1">
          <reference field="4294967294" count="1">
            <x v="3"/>
          </reference>
        </references>
      </pivotArea>
    </format>
  </formats>
  <pivotHierarchies count="12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28"/>
    <rowHierarchyUsage hierarchyUsage="30"/>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ow]"/>
        <x15:activeTabTopLevelEntity name="[Artist]"/>
        <x15:activeTabTopLevelEntity name="[Show 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4C2DEAC-F18B-4BC4-959B-50D6CD95405C}" name="PivotTable2" cacheId="166" applyNumberFormats="0" applyBorderFormats="0" applyFontFormats="0" applyPatternFormats="0" applyAlignmentFormats="0" applyWidthHeightFormats="1" dataCaption="Values" tag="eb53be9f-3c91-4d0e-b172-6728c200e937" updatedVersion="8" minRefreshableVersion="3" itemPrintTitles="1" createdVersion="8" indent="0" outline="1" outlineData="1" multipleFieldFilters="0">
  <location ref="B2:E771" firstHeaderRow="0" firstDataRow="1" firstDataCol="1"/>
  <pivotFields count="5">
    <pivotField dataField="1" subtotalTop="0" showAll="0" defaultSubtotal="0"/>
    <pivotField axis="axisRow" allDrilled="1" showAll="0" dataSourceSort="1" defaultAttributeDrillState="1">
      <items count="62">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s>
  <rowFields count="2">
    <field x="1"/>
    <field x="2"/>
  </rowFields>
  <rowItems count="769">
    <i>
      <x/>
    </i>
    <i r="1">
      <x/>
    </i>
    <i r="1">
      <x v="1"/>
    </i>
    <i r="1">
      <x v="2"/>
    </i>
    <i>
      <x v="1"/>
    </i>
    <i r="1">
      <x v="3"/>
    </i>
    <i r="1">
      <x/>
    </i>
    <i r="1">
      <x v="1"/>
    </i>
    <i r="1">
      <x v="4"/>
    </i>
    <i r="1">
      <x v="5"/>
    </i>
    <i r="1">
      <x v="2"/>
    </i>
    <i>
      <x v="2"/>
    </i>
    <i r="1">
      <x v="3"/>
    </i>
    <i r="1">
      <x v="6"/>
    </i>
    <i r="1">
      <x v="7"/>
    </i>
    <i r="1">
      <x v="8"/>
    </i>
    <i r="1">
      <x/>
    </i>
    <i r="1">
      <x v="1"/>
    </i>
    <i r="1">
      <x v="9"/>
    </i>
    <i r="1">
      <x v="4"/>
    </i>
    <i r="1">
      <x v="5"/>
    </i>
    <i r="1">
      <x v="10"/>
    </i>
    <i r="1">
      <x v="2"/>
    </i>
    <i>
      <x v="3"/>
    </i>
    <i r="1">
      <x v="3"/>
    </i>
    <i r="1">
      <x v="6"/>
    </i>
    <i r="1">
      <x v="8"/>
    </i>
    <i r="1">
      <x v="1"/>
    </i>
    <i r="1">
      <x v="9"/>
    </i>
    <i r="1">
      <x v="4"/>
    </i>
    <i r="1">
      <x v="5"/>
    </i>
    <i r="1">
      <x v="10"/>
    </i>
    <i r="1">
      <x v="2"/>
    </i>
    <i>
      <x v="4"/>
    </i>
    <i r="1">
      <x v="3"/>
    </i>
    <i r="1">
      <x v="6"/>
    </i>
    <i r="1">
      <x v="7"/>
    </i>
    <i r="1">
      <x/>
    </i>
    <i r="1">
      <x v="1"/>
    </i>
    <i r="1">
      <x v="9"/>
    </i>
    <i r="1">
      <x v="4"/>
    </i>
    <i r="1">
      <x v="5"/>
    </i>
    <i r="1">
      <x v="10"/>
    </i>
    <i r="1">
      <x v="2"/>
    </i>
    <i>
      <x v="5"/>
    </i>
    <i r="1">
      <x v="3"/>
    </i>
    <i r="1">
      <x v="6"/>
    </i>
    <i r="1">
      <x/>
    </i>
    <i r="1">
      <x v="1"/>
    </i>
    <i r="1">
      <x v="9"/>
    </i>
    <i r="1">
      <x v="4"/>
    </i>
    <i r="1">
      <x v="5"/>
    </i>
    <i r="1">
      <x v="10"/>
    </i>
    <i r="1">
      <x v="2"/>
    </i>
    <i>
      <x v="6"/>
    </i>
    <i r="1">
      <x v="3"/>
    </i>
    <i r="1">
      <x v="6"/>
    </i>
    <i r="1">
      <x v="7"/>
    </i>
    <i r="1">
      <x v="11"/>
    </i>
    <i r="1">
      <x v="8"/>
    </i>
    <i r="1">
      <x/>
    </i>
    <i r="1">
      <x v="1"/>
    </i>
    <i r="1">
      <x v="9"/>
    </i>
    <i r="1">
      <x v="4"/>
    </i>
    <i r="1">
      <x v="5"/>
    </i>
    <i r="1">
      <x v="10"/>
    </i>
    <i r="1">
      <x v="2"/>
    </i>
    <i>
      <x v="7"/>
    </i>
    <i r="1">
      <x v="3"/>
    </i>
    <i r="1">
      <x v="6"/>
    </i>
    <i r="1">
      <x v="7"/>
    </i>
    <i r="1">
      <x v="11"/>
    </i>
    <i r="1">
      <x v="8"/>
    </i>
    <i r="1">
      <x/>
    </i>
    <i r="1">
      <x v="1"/>
    </i>
    <i r="1">
      <x v="9"/>
    </i>
    <i r="1">
      <x v="4"/>
    </i>
    <i r="1">
      <x v="5"/>
    </i>
    <i r="1">
      <x v="10"/>
    </i>
    <i r="1">
      <x v="2"/>
    </i>
    <i>
      <x v="8"/>
    </i>
    <i r="1">
      <x v="3"/>
    </i>
    <i r="1">
      <x v="6"/>
    </i>
    <i r="1">
      <x v="7"/>
    </i>
    <i r="1">
      <x v="11"/>
    </i>
    <i r="1">
      <x v="8"/>
    </i>
    <i r="1">
      <x/>
    </i>
    <i r="1">
      <x v="1"/>
    </i>
    <i r="1">
      <x v="9"/>
    </i>
    <i r="1">
      <x v="4"/>
    </i>
    <i r="1">
      <x v="5"/>
    </i>
    <i r="1">
      <x v="10"/>
    </i>
    <i r="1">
      <x v="2"/>
    </i>
    <i>
      <x v="9"/>
    </i>
    <i r="1">
      <x v="3"/>
    </i>
    <i r="1">
      <x v="6"/>
    </i>
    <i r="1">
      <x v="7"/>
    </i>
    <i r="1">
      <x v="11"/>
    </i>
    <i r="1">
      <x v="8"/>
    </i>
    <i r="1">
      <x/>
    </i>
    <i r="1">
      <x v="1"/>
    </i>
    <i r="1">
      <x v="9"/>
    </i>
    <i r="1">
      <x v="4"/>
    </i>
    <i r="1">
      <x v="5"/>
    </i>
    <i r="1">
      <x v="10"/>
    </i>
    <i r="1">
      <x v="2"/>
    </i>
    <i>
      <x v="10"/>
    </i>
    <i r="1">
      <x v="3"/>
    </i>
    <i r="1">
      <x v="6"/>
    </i>
    <i r="1">
      <x v="7"/>
    </i>
    <i r="1">
      <x v="11"/>
    </i>
    <i r="1">
      <x v="8"/>
    </i>
    <i r="1">
      <x/>
    </i>
    <i r="1">
      <x v="1"/>
    </i>
    <i r="1">
      <x v="9"/>
    </i>
    <i r="1">
      <x v="4"/>
    </i>
    <i r="1">
      <x v="5"/>
    </i>
    <i r="1">
      <x v="10"/>
    </i>
    <i r="1">
      <x v="2"/>
    </i>
    <i>
      <x v="11"/>
    </i>
    <i r="1">
      <x v="3"/>
    </i>
    <i r="1">
      <x v="6"/>
    </i>
    <i r="1">
      <x v="7"/>
    </i>
    <i r="1">
      <x v="11"/>
    </i>
    <i r="1">
      <x v="8"/>
    </i>
    <i r="1">
      <x/>
    </i>
    <i r="1">
      <x v="1"/>
    </i>
    <i r="1">
      <x v="9"/>
    </i>
    <i r="1">
      <x v="4"/>
    </i>
    <i r="1">
      <x v="5"/>
    </i>
    <i r="1">
      <x v="10"/>
    </i>
    <i r="1">
      <x v="2"/>
    </i>
    <i>
      <x v="12"/>
    </i>
    <i r="1">
      <x v="3"/>
    </i>
    <i r="1">
      <x v="6"/>
    </i>
    <i r="1">
      <x v="7"/>
    </i>
    <i r="1">
      <x v="11"/>
    </i>
    <i r="1">
      <x v="8"/>
    </i>
    <i r="1">
      <x/>
    </i>
    <i r="1">
      <x v="1"/>
    </i>
    <i r="1">
      <x v="9"/>
    </i>
    <i r="1">
      <x v="4"/>
    </i>
    <i r="1">
      <x v="5"/>
    </i>
    <i r="1">
      <x v="10"/>
    </i>
    <i r="1">
      <x v="2"/>
    </i>
    <i>
      <x v="13"/>
    </i>
    <i r="1">
      <x v="3"/>
    </i>
    <i r="1">
      <x v="6"/>
    </i>
    <i r="1">
      <x v="7"/>
    </i>
    <i r="1">
      <x v="11"/>
    </i>
    <i r="1">
      <x v="8"/>
    </i>
    <i r="1">
      <x/>
    </i>
    <i r="1">
      <x v="1"/>
    </i>
    <i r="1">
      <x v="9"/>
    </i>
    <i r="1">
      <x v="4"/>
    </i>
    <i r="1">
      <x v="5"/>
    </i>
    <i r="1">
      <x v="10"/>
    </i>
    <i r="1">
      <x v="2"/>
    </i>
    <i>
      <x v="14"/>
    </i>
    <i r="1">
      <x v="3"/>
    </i>
    <i r="1">
      <x v="6"/>
    </i>
    <i r="1">
      <x v="7"/>
    </i>
    <i r="1">
      <x v="11"/>
    </i>
    <i r="1">
      <x v="8"/>
    </i>
    <i r="1">
      <x/>
    </i>
    <i r="1">
      <x v="1"/>
    </i>
    <i r="1">
      <x v="9"/>
    </i>
    <i r="1">
      <x v="4"/>
    </i>
    <i r="1">
      <x v="5"/>
    </i>
    <i r="1">
      <x v="10"/>
    </i>
    <i r="1">
      <x v="2"/>
    </i>
    <i>
      <x v="15"/>
    </i>
    <i r="1">
      <x v="3"/>
    </i>
    <i r="1">
      <x v="6"/>
    </i>
    <i r="1">
      <x v="7"/>
    </i>
    <i r="1">
      <x v="11"/>
    </i>
    <i r="1">
      <x v="8"/>
    </i>
    <i r="1">
      <x/>
    </i>
    <i r="1">
      <x v="1"/>
    </i>
    <i r="1">
      <x v="9"/>
    </i>
    <i r="1">
      <x v="4"/>
    </i>
    <i r="1">
      <x v="5"/>
    </i>
    <i r="1">
      <x v="10"/>
    </i>
    <i r="1">
      <x v="2"/>
    </i>
    <i>
      <x v="16"/>
    </i>
    <i r="1">
      <x v="3"/>
    </i>
    <i r="1">
      <x v="6"/>
    </i>
    <i r="1">
      <x v="7"/>
    </i>
    <i r="1">
      <x v="11"/>
    </i>
    <i r="1">
      <x v="8"/>
    </i>
    <i r="1">
      <x/>
    </i>
    <i r="1">
      <x v="1"/>
    </i>
    <i r="1">
      <x v="9"/>
    </i>
    <i r="1">
      <x v="4"/>
    </i>
    <i r="1">
      <x v="5"/>
    </i>
    <i r="1">
      <x v="10"/>
    </i>
    <i r="1">
      <x v="2"/>
    </i>
    <i>
      <x v="17"/>
    </i>
    <i r="1">
      <x v="3"/>
    </i>
    <i r="1">
      <x v="6"/>
    </i>
    <i r="1">
      <x v="7"/>
    </i>
    <i r="1">
      <x v="11"/>
    </i>
    <i r="1">
      <x v="8"/>
    </i>
    <i r="1">
      <x/>
    </i>
    <i r="1">
      <x v="1"/>
    </i>
    <i r="1">
      <x v="9"/>
    </i>
    <i r="1">
      <x v="4"/>
    </i>
    <i r="1">
      <x v="5"/>
    </i>
    <i r="1">
      <x v="10"/>
    </i>
    <i r="1">
      <x v="2"/>
    </i>
    <i>
      <x v="18"/>
    </i>
    <i r="1">
      <x v="3"/>
    </i>
    <i r="1">
      <x v="6"/>
    </i>
    <i r="1">
      <x v="7"/>
    </i>
    <i r="1">
      <x v="11"/>
    </i>
    <i r="1">
      <x v="8"/>
    </i>
    <i r="1">
      <x/>
    </i>
    <i r="1">
      <x v="1"/>
    </i>
    <i r="1">
      <x v="9"/>
    </i>
    <i r="1">
      <x v="4"/>
    </i>
    <i r="1">
      <x v="5"/>
    </i>
    <i r="1">
      <x v="10"/>
    </i>
    <i r="1">
      <x v="2"/>
    </i>
    <i>
      <x v="19"/>
    </i>
    <i r="1">
      <x v="3"/>
    </i>
    <i r="1">
      <x v="6"/>
    </i>
    <i r="1">
      <x v="7"/>
    </i>
    <i r="1">
      <x v="11"/>
    </i>
    <i r="1">
      <x v="8"/>
    </i>
    <i r="1">
      <x/>
    </i>
    <i r="1">
      <x v="1"/>
    </i>
    <i r="1">
      <x v="9"/>
    </i>
    <i r="1">
      <x v="4"/>
    </i>
    <i r="1">
      <x v="5"/>
    </i>
    <i r="1">
      <x v="10"/>
    </i>
    <i r="1">
      <x v="2"/>
    </i>
    <i>
      <x v="20"/>
    </i>
    <i r="1">
      <x v="3"/>
    </i>
    <i r="1">
      <x v="6"/>
    </i>
    <i r="1">
      <x v="7"/>
    </i>
    <i r="1">
      <x v="11"/>
    </i>
    <i r="1">
      <x v="8"/>
    </i>
    <i r="1">
      <x/>
    </i>
    <i r="1">
      <x v="1"/>
    </i>
    <i r="1">
      <x v="9"/>
    </i>
    <i r="1">
      <x v="4"/>
    </i>
    <i r="1">
      <x v="5"/>
    </i>
    <i r="1">
      <x v="10"/>
    </i>
    <i r="1">
      <x v="2"/>
    </i>
    <i>
      <x v="21"/>
    </i>
    <i r="1">
      <x v="3"/>
    </i>
    <i r="1">
      <x v="6"/>
    </i>
    <i r="1">
      <x v="7"/>
    </i>
    <i r="1">
      <x v="11"/>
    </i>
    <i r="1">
      <x v="8"/>
    </i>
    <i r="1">
      <x/>
    </i>
    <i r="1">
      <x v="1"/>
    </i>
    <i r="1">
      <x v="9"/>
    </i>
    <i r="1">
      <x v="4"/>
    </i>
    <i r="1">
      <x v="5"/>
    </i>
    <i r="1">
      <x v="10"/>
    </i>
    <i r="1">
      <x v="2"/>
    </i>
    <i>
      <x v="22"/>
    </i>
    <i r="1">
      <x v="3"/>
    </i>
    <i r="1">
      <x v="6"/>
    </i>
    <i r="1">
      <x v="7"/>
    </i>
    <i r="1">
      <x v="11"/>
    </i>
    <i r="1">
      <x v="8"/>
    </i>
    <i r="1">
      <x/>
    </i>
    <i r="1">
      <x v="1"/>
    </i>
    <i r="1">
      <x v="9"/>
    </i>
    <i r="1">
      <x v="4"/>
    </i>
    <i r="1">
      <x v="5"/>
    </i>
    <i r="1">
      <x v="10"/>
    </i>
    <i r="1">
      <x v="2"/>
    </i>
    <i>
      <x v="23"/>
    </i>
    <i r="1">
      <x v="3"/>
    </i>
    <i r="1">
      <x v="6"/>
    </i>
    <i r="1">
      <x v="7"/>
    </i>
    <i r="1">
      <x v="11"/>
    </i>
    <i r="1">
      <x v="8"/>
    </i>
    <i r="1">
      <x/>
    </i>
    <i r="1">
      <x v="1"/>
    </i>
    <i r="1">
      <x v="9"/>
    </i>
    <i r="1">
      <x v="4"/>
    </i>
    <i r="1">
      <x v="5"/>
    </i>
    <i r="1">
      <x v="10"/>
    </i>
    <i r="1">
      <x v="2"/>
    </i>
    <i>
      <x v="24"/>
    </i>
    <i r="1">
      <x v="3"/>
    </i>
    <i r="1">
      <x v="6"/>
    </i>
    <i r="1">
      <x v="7"/>
    </i>
    <i r="1">
      <x v="11"/>
    </i>
    <i r="1">
      <x v="8"/>
    </i>
    <i r="1">
      <x/>
    </i>
    <i r="1">
      <x v="1"/>
    </i>
    <i r="1">
      <x v="9"/>
    </i>
    <i r="1">
      <x v="4"/>
    </i>
    <i r="1">
      <x v="5"/>
    </i>
    <i r="1">
      <x v="10"/>
    </i>
    <i r="1">
      <x v="2"/>
    </i>
    <i>
      <x v="25"/>
    </i>
    <i r="1">
      <x v="3"/>
    </i>
    <i r="1">
      <x v="6"/>
    </i>
    <i r="1">
      <x v="7"/>
    </i>
    <i r="1">
      <x v="11"/>
    </i>
    <i r="1">
      <x v="8"/>
    </i>
    <i r="1">
      <x/>
    </i>
    <i r="1">
      <x v="1"/>
    </i>
    <i r="1">
      <x v="9"/>
    </i>
    <i r="1">
      <x v="4"/>
    </i>
    <i r="1">
      <x v="5"/>
    </i>
    <i r="1">
      <x v="10"/>
    </i>
    <i r="1">
      <x v="2"/>
    </i>
    <i>
      <x v="26"/>
    </i>
    <i r="1">
      <x v="3"/>
    </i>
    <i r="1">
      <x v="6"/>
    </i>
    <i r="1">
      <x v="7"/>
    </i>
    <i r="1">
      <x v="11"/>
    </i>
    <i r="1">
      <x v="8"/>
    </i>
    <i r="1">
      <x/>
    </i>
    <i r="1">
      <x v="1"/>
    </i>
    <i r="1">
      <x v="9"/>
    </i>
    <i r="1">
      <x v="4"/>
    </i>
    <i r="1">
      <x v="5"/>
    </i>
    <i r="1">
      <x v="10"/>
    </i>
    <i r="1">
      <x v="2"/>
    </i>
    <i>
      <x v="27"/>
    </i>
    <i r="1">
      <x v="3"/>
    </i>
    <i r="1">
      <x v="6"/>
    </i>
    <i r="1">
      <x v="7"/>
    </i>
    <i r="1">
      <x v="11"/>
    </i>
    <i r="1">
      <x v="8"/>
    </i>
    <i r="1">
      <x/>
    </i>
    <i r="1">
      <x v="1"/>
    </i>
    <i r="1">
      <x v="9"/>
    </i>
    <i r="1">
      <x v="4"/>
    </i>
    <i r="1">
      <x v="5"/>
    </i>
    <i r="1">
      <x v="10"/>
    </i>
    <i r="1">
      <x v="2"/>
    </i>
    <i>
      <x v="28"/>
    </i>
    <i r="1">
      <x v="3"/>
    </i>
    <i r="1">
      <x v="6"/>
    </i>
    <i r="1">
      <x v="7"/>
    </i>
    <i r="1">
      <x v="11"/>
    </i>
    <i r="1">
      <x v="8"/>
    </i>
    <i r="1">
      <x/>
    </i>
    <i r="1">
      <x v="1"/>
    </i>
    <i r="1">
      <x v="9"/>
    </i>
    <i r="1">
      <x v="4"/>
    </i>
    <i r="1">
      <x v="5"/>
    </i>
    <i r="1">
      <x v="10"/>
    </i>
    <i r="1">
      <x v="2"/>
    </i>
    <i>
      <x v="29"/>
    </i>
    <i r="1">
      <x v="3"/>
    </i>
    <i r="1">
      <x v="6"/>
    </i>
    <i r="1">
      <x v="7"/>
    </i>
    <i r="1">
      <x v="11"/>
    </i>
    <i r="1">
      <x v="8"/>
    </i>
    <i r="1">
      <x/>
    </i>
    <i r="1">
      <x v="1"/>
    </i>
    <i r="1">
      <x v="9"/>
    </i>
    <i r="1">
      <x v="4"/>
    </i>
    <i r="1">
      <x v="5"/>
    </i>
    <i r="1">
      <x v="10"/>
    </i>
    <i r="1">
      <x v="2"/>
    </i>
    <i>
      <x v="30"/>
    </i>
    <i r="1">
      <x v="3"/>
    </i>
    <i r="1">
      <x v="6"/>
    </i>
    <i r="1">
      <x v="7"/>
    </i>
    <i r="1">
      <x v="11"/>
    </i>
    <i r="1">
      <x v="8"/>
    </i>
    <i r="1">
      <x/>
    </i>
    <i r="1">
      <x v="1"/>
    </i>
    <i r="1">
      <x v="9"/>
    </i>
    <i r="1">
      <x v="4"/>
    </i>
    <i r="1">
      <x v="5"/>
    </i>
    <i r="1">
      <x v="10"/>
    </i>
    <i r="1">
      <x v="2"/>
    </i>
    <i>
      <x v="31"/>
    </i>
    <i r="1">
      <x v="3"/>
    </i>
    <i r="1">
      <x v="6"/>
    </i>
    <i r="1">
      <x v="7"/>
    </i>
    <i r="1">
      <x v="11"/>
    </i>
    <i r="1">
      <x v="8"/>
    </i>
    <i r="1">
      <x/>
    </i>
    <i r="1">
      <x v="1"/>
    </i>
    <i r="1">
      <x v="9"/>
    </i>
    <i r="1">
      <x v="4"/>
    </i>
    <i r="1">
      <x v="5"/>
    </i>
    <i r="1">
      <x v="10"/>
    </i>
    <i r="1">
      <x v="2"/>
    </i>
    <i>
      <x v="32"/>
    </i>
    <i r="1">
      <x v="3"/>
    </i>
    <i r="1">
      <x v="6"/>
    </i>
    <i r="1">
      <x v="7"/>
    </i>
    <i r="1">
      <x v="11"/>
    </i>
    <i r="1">
      <x v="8"/>
    </i>
    <i r="1">
      <x/>
    </i>
    <i r="1">
      <x v="1"/>
    </i>
    <i r="1">
      <x v="9"/>
    </i>
    <i r="1">
      <x v="4"/>
    </i>
    <i r="1">
      <x v="5"/>
    </i>
    <i r="1">
      <x v="10"/>
    </i>
    <i r="1">
      <x v="2"/>
    </i>
    <i>
      <x v="33"/>
    </i>
    <i r="1">
      <x v="3"/>
    </i>
    <i r="1">
      <x v="6"/>
    </i>
    <i r="1">
      <x v="7"/>
    </i>
    <i r="1">
      <x v="11"/>
    </i>
    <i r="1">
      <x v="8"/>
    </i>
    <i r="1">
      <x/>
    </i>
    <i r="1">
      <x v="1"/>
    </i>
    <i r="1">
      <x v="9"/>
    </i>
    <i r="1">
      <x v="4"/>
    </i>
    <i r="1">
      <x v="5"/>
    </i>
    <i r="1">
      <x v="10"/>
    </i>
    <i r="1">
      <x v="2"/>
    </i>
    <i>
      <x v="34"/>
    </i>
    <i r="1">
      <x v="3"/>
    </i>
    <i r="1">
      <x v="6"/>
    </i>
    <i r="1">
      <x v="7"/>
    </i>
    <i r="1">
      <x v="11"/>
    </i>
    <i r="1">
      <x v="8"/>
    </i>
    <i r="1">
      <x/>
    </i>
    <i r="1">
      <x v="1"/>
    </i>
    <i r="1">
      <x v="9"/>
    </i>
    <i r="1">
      <x v="4"/>
    </i>
    <i r="1">
      <x v="5"/>
    </i>
    <i r="1">
      <x v="10"/>
    </i>
    <i r="1">
      <x v="2"/>
    </i>
    <i>
      <x v="35"/>
    </i>
    <i r="1">
      <x v="3"/>
    </i>
    <i r="1">
      <x v="6"/>
    </i>
    <i r="1">
      <x v="7"/>
    </i>
    <i r="1">
      <x v="11"/>
    </i>
    <i r="1">
      <x v="8"/>
    </i>
    <i r="1">
      <x/>
    </i>
    <i r="1">
      <x v="1"/>
    </i>
    <i r="1">
      <x v="9"/>
    </i>
    <i r="1">
      <x v="4"/>
    </i>
    <i r="1">
      <x v="5"/>
    </i>
    <i r="1">
      <x v="10"/>
    </i>
    <i r="1">
      <x v="2"/>
    </i>
    <i>
      <x v="36"/>
    </i>
    <i r="1">
      <x v="3"/>
    </i>
    <i r="1">
      <x v="6"/>
    </i>
    <i r="1">
      <x v="7"/>
    </i>
    <i r="1">
      <x v="11"/>
    </i>
    <i r="1">
      <x v="8"/>
    </i>
    <i r="1">
      <x/>
    </i>
    <i r="1">
      <x v="1"/>
    </i>
    <i r="1">
      <x v="9"/>
    </i>
    <i r="1">
      <x v="4"/>
    </i>
    <i r="1">
      <x v="5"/>
    </i>
    <i r="1">
      <x v="10"/>
    </i>
    <i r="1">
      <x v="2"/>
    </i>
    <i>
      <x v="37"/>
    </i>
    <i r="1">
      <x v="3"/>
    </i>
    <i r="1">
      <x v="6"/>
    </i>
    <i r="1">
      <x v="7"/>
    </i>
    <i r="1">
      <x v="11"/>
    </i>
    <i r="1">
      <x v="8"/>
    </i>
    <i r="1">
      <x/>
    </i>
    <i r="1">
      <x v="1"/>
    </i>
    <i r="1">
      <x v="9"/>
    </i>
    <i r="1">
      <x v="4"/>
    </i>
    <i r="1">
      <x v="5"/>
    </i>
    <i r="1">
      <x v="10"/>
    </i>
    <i r="1">
      <x v="2"/>
    </i>
    <i>
      <x v="38"/>
    </i>
    <i r="1">
      <x v="3"/>
    </i>
    <i r="1">
      <x v="6"/>
    </i>
    <i r="1">
      <x v="7"/>
    </i>
    <i r="1">
      <x v="11"/>
    </i>
    <i r="1">
      <x v="8"/>
    </i>
    <i r="1">
      <x/>
    </i>
    <i r="1">
      <x v="1"/>
    </i>
    <i r="1">
      <x v="9"/>
    </i>
    <i r="1">
      <x v="4"/>
    </i>
    <i r="1">
      <x v="5"/>
    </i>
    <i r="1">
      <x v="10"/>
    </i>
    <i r="1">
      <x v="2"/>
    </i>
    <i>
      <x v="39"/>
    </i>
    <i r="1">
      <x v="3"/>
    </i>
    <i r="1">
      <x v="6"/>
    </i>
    <i r="1">
      <x v="7"/>
    </i>
    <i r="1">
      <x v="11"/>
    </i>
    <i r="1">
      <x v="8"/>
    </i>
    <i r="1">
      <x/>
    </i>
    <i r="1">
      <x v="1"/>
    </i>
    <i r="1">
      <x v="9"/>
    </i>
    <i r="1">
      <x v="4"/>
    </i>
    <i r="1">
      <x v="5"/>
    </i>
    <i r="1">
      <x v="10"/>
    </i>
    <i r="1">
      <x v="2"/>
    </i>
    <i>
      <x v="40"/>
    </i>
    <i r="1">
      <x v="3"/>
    </i>
    <i r="1">
      <x v="6"/>
    </i>
    <i r="1">
      <x v="7"/>
    </i>
    <i r="1">
      <x v="11"/>
    </i>
    <i r="1">
      <x v="8"/>
    </i>
    <i r="1">
      <x/>
    </i>
    <i r="1">
      <x v="1"/>
    </i>
    <i r="1">
      <x v="9"/>
    </i>
    <i r="1">
      <x v="4"/>
    </i>
    <i r="1">
      <x v="5"/>
    </i>
    <i r="1">
      <x v="10"/>
    </i>
    <i r="1">
      <x v="2"/>
    </i>
    <i>
      <x v="41"/>
    </i>
    <i r="1">
      <x v="3"/>
    </i>
    <i r="1">
      <x v="6"/>
    </i>
    <i r="1">
      <x v="7"/>
    </i>
    <i r="1">
      <x v="11"/>
    </i>
    <i r="1">
      <x v="8"/>
    </i>
    <i r="1">
      <x/>
    </i>
    <i r="1">
      <x v="1"/>
    </i>
    <i r="1">
      <x v="9"/>
    </i>
    <i r="1">
      <x v="4"/>
    </i>
    <i r="1">
      <x v="5"/>
    </i>
    <i r="1">
      <x v="10"/>
    </i>
    <i r="1">
      <x v="2"/>
    </i>
    <i>
      <x v="42"/>
    </i>
    <i r="1">
      <x v="3"/>
    </i>
    <i r="1">
      <x v="6"/>
    </i>
    <i r="1">
      <x v="7"/>
    </i>
    <i r="1">
      <x v="11"/>
    </i>
    <i r="1">
      <x v="8"/>
    </i>
    <i r="1">
      <x/>
    </i>
    <i r="1">
      <x v="1"/>
    </i>
    <i r="1">
      <x v="9"/>
    </i>
    <i r="1">
      <x v="4"/>
    </i>
    <i r="1">
      <x v="5"/>
    </i>
    <i r="1">
      <x v="10"/>
    </i>
    <i r="1">
      <x v="2"/>
    </i>
    <i>
      <x v="43"/>
    </i>
    <i r="1">
      <x v="3"/>
    </i>
    <i r="1">
      <x v="6"/>
    </i>
    <i r="1">
      <x v="7"/>
    </i>
    <i r="1">
      <x v="11"/>
    </i>
    <i r="1">
      <x v="8"/>
    </i>
    <i r="1">
      <x/>
    </i>
    <i r="1">
      <x v="1"/>
    </i>
    <i r="1">
      <x v="9"/>
    </i>
    <i r="1">
      <x v="4"/>
    </i>
    <i r="1">
      <x v="5"/>
    </i>
    <i r="1">
      <x v="10"/>
    </i>
    <i r="1">
      <x v="2"/>
    </i>
    <i>
      <x v="44"/>
    </i>
    <i r="1">
      <x v="3"/>
    </i>
    <i r="1">
      <x v="6"/>
    </i>
    <i r="1">
      <x v="7"/>
    </i>
    <i r="1">
      <x v="11"/>
    </i>
    <i r="1">
      <x v="8"/>
    </i>
    <i r="1">
      <x/>
    </i>
    <i r="1">
      <x v="1"/>
    </i>
    <i r="1">
      <x v="9"/>
    </i>
    <i r="1">
      <x v="4"/>
    </i>
    <i r="1">
      <x v="5"/>
    </i>
    <i r="1">
      <x v="10"/>
    </i>
    <i r="1">
      <x v="2"/>
    </i>
    <i>
      <x v="45"/>
    </i>
    <i r="1">
      <x v="3"/>
    </i>
    <i r="1">
      <x v="6"/>
    </i>
    <i r="1">
      <x v="7"/>
    </i>
    <i r="1">
      <x v="11"/>
    </i>
    <i r="1">
      <x v="8"/>
    </i>
    <i r="1">
      <x/>
    </i>
    <i r="1">
      <x v="1"/>
    </i>
    <i r="1">
      <x v="9"/>
    </i>
    <i r="1">
      <x v="4"/>
    </i>
    <i r="1">
      <x v="5"/>
    </i>
    <i r="1">
      <x v="10"/>
    </i>
    <i r="1">
      <x v="2"/>
    </i>
    <i>
      <x v="46"/>
    </i>
    <i r="1">
      <x v="3"/>
    </i>
    <i r="1">
      <x v="6"/>
    </i>
    <i r="1">
      <x v="7"/>
    </i>
    <i r="1">
      <x v="11"/>
    </i>
    <i r="1">
      <x v="8"/>
    </i>
    <i r="1">
      <x/>
    </i>
    <i r="1">
      <x v="1"/>
    </i>
    <i r="1">
      <x v="9"/>
    </i>
    <i r="1">
      <x v="4"/>
    </i>
    <i r="1">
      <x v="5"/>
    </i>
    <i r="1">
      <x v="10"/>
    </i>
    <i r="1">
      <x v="2"/>
    </i>
    <i>
      <x v="47"/>
    </i>
    <i r="1">
      <x v="3"/>
    </i>
    <i r="1">
      <x v="6"/>
    </i>
    <i r="1">
      <x v="7"/>
    </i>
    <i r="1">
      <x v="11"/>
    </i>
    <i r="1">
      <x v="8"/>
    </i>
    <i r="1">
      <x/>
    </i>
    <i r="1">
      <x v="1"/>
    </i>
    <i r="1">
      <x v="9"/>
    </i>
    <i r="1">
      <x v="4"/>
    </i>
    <i r="1">
      <x v="5"/>
    </i>
    <i r="1">
      <x v="10"/>
    </i>
    <i r="1">
      <x v="2"/>
    </i>
    <i>
      <x v="48"/>
    </i>
    <i r="1">
      <x v="3"/>
    </i>
    <i r="1">
      <x v="6"/>
    </i>
    <i r="1">
      <x v="7"/>
    </i>
    <i r="1">
      <x v="11"/>
    </i>
    <i r="1">
      <x v="8"/>
    </i>
    <i r="1">
      <x/>
    </i>
    <i r="1">
      <x v="1"/>
    </i>
    <i r="1">
      <x v="9"/>
    </i>
    <i r="1">
      <x v="4"/>
    </i>
    <i r="1">
      <x v="5"/>
    </i>
    <i r="1">
      <x v="10"/>
    </i>
    <i r="1">
      <x v="2"/>
    </i>
    <i>
      <x v="49"/>
    </i>
    <i r="1">
      <x v="3"/>
    </i>
    <i r="1">
      <x v="6"/>
    </i>
    <i r="1">
      <x v="7"/>
    </i>
    <i r="1">
      <x v="11"/>
    </i>
    <i r="1">
      <x v="8"/>
    </i>
    <i r="1">
      <x/>
    </i>
    <i r="1">
      <x v="1"/>
    </i>
    <i r="1">
      <x v="9"/>
    </i>
    <i r="1">
      <x v="4"/>
    </i>
    <i r="1">
      <x v="5"/>
    </i>
    <i r="1">
      <x v="10"/>
    </i>
    <i r="1">
      <x v="2"/>
    </i>
    <i>
      <x v="50"/>
    </i>
    <i r="1">
      <x v="3"/>
    </i>
    <i r="1">
      <x v="6"/>
    </i>
    <i r="1">
      <x v="7"/>
    </i>
    <i r="1">
      <x v="11"/>
    </i>
    <i r="1">
      <x v="8"/>
    </i>
    <i r="1">
      <x/>
    </i>
    <i r="1">
      <x v="1"/>
    </i>
    <i r="1">
      <x v="9"/>
    </i>
    <i r="1">
      <x v="4"/>
    </i>
    <i r="1">
      <x v="5"/>
    </i>
    <i r="1">
      <x v="10"/>
    </i>
    <i r="1">
      <x v="2"/>
    </i>
    <i>
      <x v="51"/>
    </i>
    <i r="1">
      <x v="3"/>
    </i>
    <i r="1">
      <x v="6"/>
    </i>
    <i r="1">
      <x v="7"/>
    </i>
    <i r="1">
      <x v="11"/>
    </i>
    <i r="1">
      <x v="8"/>
    </i>
    <i r="1">
      <x/>
    </i>
    <i r="1">
      <x v="1"/>
    </i>
    <i r="1">
      <x v="9"/>
    </i>
    <i r="1">
      <x v="4"/>
    </i>
    <i r="1">
      <x v="5"/>
    </i>
    <i r="1">
      <x v="10"/>
    </i>
    <i r="1">
      <x v="2"/>
    </i>
    <i>
      <x v="52"/>
    </i>
    <i r="1">
      <x v="3"/>
    </i>
    <i r="1">
      <x v="6"/>
    </i>
    <i r="1">
      <x v="7"/>
    </i>
    <i r="1">
      <x v="11"/>
    </i>
    <i r="1">
      <x v="8"/>
    </i>
    <i r="1">
      <x/>
    </i>
    <i r="1">
      <x v="1"/>
    </i>
    <i r="1">
      <x v="9"/>
    </i>
    <i r="1">
      <x v="4"/>
    </i>
    <i r="1">
      <x v="5"/>
    </i>
    <i r="1">
      <x v="10"/>
    </i>
    <i r="1">
      <x v="2"/>
    </i>
    <i>
      <x v="53"/>
    </i>
    <i r="1">
      <x v="3"/>
    </i>
    <i r="1">
      <x v="6"/>
    </i>
    <i r="1">
      <x v="7"/>
    </i>
    <i r="1">
      <x v="11"/>
    </i>
    <i r="1">
      <x v="8"/>
    </i>
    <i r="1">
      <x/>
    </i>
    <i r="1">
      <x v="1"/>
    </i>
    <i r="1">
      <x v="9"/>
    </i>
    <i r="1">
      <x v="4"/>
    </i>
    <i r="1">
      <x v="5"/>
    </i>
    <i r="1">
      <x v="10"/>
    </i>
    <i r="1">
      <x v="2"/>
    </i>
    <i>
      <x v="54"/>
    </i>
    <i r="1">
      <x v="3"/>
    </i>
    <i r="1">
      <x v="6"/>
    </i>
    <i r="1">
      <x v="7"/>
    </i>
    <i r="1">
      <x v="11"/>
    </i>
    <i r="1">
      <x v="8"/>
    </i>
    <i r="1">
      <x/>
    </i>
    <i r="1">
      <x v="1"/>
    </i>
    <i r="1">
      <x v="9"/>
    </i>
    <i r="1">
      <x v="4"/>
    </i>
    <i r="1">
      <x v="5"/>
    </i>
    <i r="1">
      <x v="10"/>
    </i>
    <i r="1">
      <x v="2"/>
    </i>
    <i>
      <x v="55"/>
    </i>
    <i r="1">
      <x v="3"/>
    </i>
    <i r="1">
      <x v="6"/>
    </i>
    <i r="1">
      <x v="7"/>
    </i>
    <i r="1">
      <x v="11"/>
    </i>
    <i r="1">
      <x v="8"/>
    </i>
    <i r="1">
      <x/>
    </i>
    <i r="1">
      <x v="1"/>
    </i>
    <i r="1">
      <x v="9"/>
    </i>
    <i r="1">
      <x v="4"/>
    </i>
    <i r="1">
      <x v="5"/>
    </i>
    <i r="1">
      <x v="10"/>
    </i>
    <i r="1">
      <x v="2"/>
    </i>
    <i>
      <x v="56"/>
    </i>
    <i r="1">
      <x v="3"/>
    </i>
    <i r="1">
      <x v="6"/>
    </i>
    <i r="1">
      <x v="7"/>
    </i>
    <i r="1">
      <x v="11"/>
    </i>
    <i r="1">
      <x v="8"/>
    </i>
    <i r="1">
      <x/>
    </i>
    <i r="1">
      <x v="1"/>
    </i>
    <i r="1">
      <x v="9"/>
    </i>
    <i r="1">
      <x v="4"/>
    </i>
    <i r="1">
      <x v="5"/>
    </i>
    <i r="1">
      <x v="10"/>
    </i>
    <i r="1">
      <x v="2"/>
    </i>
    <i>
      <x v="57"/>
    </i>
    <i r="1">
      <x v="3"/>
    </i>
    <i r="1">
      <x v="6"/>
    </i>
    <i r="1">
      <x v="7"/>
    </i>
    <i r="1">
      <x v="11"/>
    </i>
    <i r="1">
      <x v="8"/>
    </i>
    <i r="1">
      <x/>
    </i>
    <i r="1">
      <x v="1"/>
    </i>
    <i r="1">
      <x v="9"/>
    </i>
    <i r="1">
      <x v="4"/>
    </i>
    <i r="1">
      <x v="5"/>
    </i>
    <i r="1">
      <x v="10"/>
    </i>
    <i r="1">
      <x v="2"/>
    </i>
    <i>
      <x v="58"/>
    </i>
    <i r="1">
      <x v="3"/>
    </i>
    <i r="1">
      <x v="6"/>
    </i>
    <i r="1">
      <x v="7"/>
    </i>
    <i r="1">
      <x v="11"/>
    </i>
    <i r="1">
      <x v="8"/>
    </i>
    <i r="1">
      <x/>
    </i>
    <i r="1">
      <x v="1"/>
    </i>
    <i r="1">
      <x v="9"/>
    </i>
    <i r="1">
      <x v="4"/>
    </i>
    <i r="1">
      <x v="5"/>
    </i>
    <i r="1">
      <x v="10"/>
    </i>
    <i r="1">
      <x v="2"/>
    </i>
    <i>
      <x v="59"/>
    </i>
    <i r="1">
      <x v="3"/>
    </i>
    <i r="1">
      <x v="6"/>
    </i>
    <i r="1">
      <x v="7"/>
    </i>
    <i r="1">
      <x v="11"/>
    </i>
    <i r="1">
      <x v="8"/>
    </i>
    <i r="1">
      <x/>
    </i>
    <i r="1">
      <x v="1"/>
    </i>
    <i r="1">
      <x v="9"/>
    </i>
    <i r="1">
      <x v="4"/>
    </i>
    <i r="1">
      <x v="5"/>
    </i>
    <i r="1">
      <x v="10"/>
    </i>
    <i r="1">
      <x v="2"/>
    </i>
    <i>
      <x v="60"/>
    </i>
    <i r="1">
      <x v="3"/>
    </i>
    <i r="1">
      <x v="6"/>
    </i>
    <i r="1">
      <x v="7"/>
    </i>
    <i r="1">
      <x v="11"/>
    </i>
    <i r="1">
      <x v="8"/>
    </i>
    <i r="1">
      <x/>
    </i>
    <i r="1">
      <x v="1"/>
    </i>
    <i r="1">
      <x v="4"/>
    </i>
    <i r="1">
      <x v="5"/>
    </i>
    <i r="1">
      <x v="10"/>
    </i>
    <i r="1">
      <x v="2"/>
    </i>
    <i t="grand">
      <x/>
    </i>
  </rowItems>
  <colFields count="1">
    <field x="-2"/>
  </colFields>
  <colItems count="3">
    <i>
      <x/>
    </i>
    <i i="1">
      <x v="1"/>
    </i>
    <i i="2">
      <x v="2"/>
    </i>
  </colItems>
  <dataFields count="3">
    <dataField fld="0" subtotal="count" baseField="0" baseItem="0"/>
    <dataField fld="3" subtotal="count" baseField="0" baseItem="0"/>
    <dataField fld="4" subtotal="count" baseField="0" baseItem="0"/>
  </dataFields>
  <formats count="4">
    <format dxfId="3">
      <pivotArea dataOnly="0" labelOnly="1" outline="0" axis="axisValues" fieldPosition="0"/>
    </format>
    <format dxfId="2">
      <pivotArea dataOnly="0" labelOnly="1" outline="0" fieldPosition="0">
        <references count="1">
          <reference field="4294967294" count="1">
            <x v="0"/>
          </reference>
        </references>
      </pivotArea>
    </format>
    <format dxfId="1">
      <pivotArea dataOnly="0" labelOnly="1" outline="0" fieldPosition="0">
        <references count="1">
          <reference field="4294967294" count="1">
            <x v="1"/>
          </reference>
        </references>
      </pivotArea>
    </format>
    <format dxfId="0">
      <pivotArea dataOnly="0" labelOnly="1" outline="0" fieldPosition="0">
        <references count="1">
          <reference field="4294967294" count="1">
            <x v="2"/>
          </reference>
        </references>
      </pivotArea>
    </format>
  </formats>
  <conditionalFormats count="2">
    <conditionalFormat scope="field" priority="2">
      <pivotAreas count="1">
        <pivotArea outline="0" collapsedLevelsAreSubtotals="1" fieldPosition="0">
          <references count="2">
            <reference field="4294967294" count="1" selected="0">
              <x v="1"/>
            </reference>
            <reference field="2" count="0" selected="0"/>
          </references>
        </pivotArea>
      </pivotAreas>
    </conditionalFormat>
    <conditionalFormat scope="field" priority="1">
      <pivotAreas count="1">
        <pivotArea outline="0" collapsedLevelsAreSubtotals="1" fieldPosition="0">
          <references count="2">
            <reference field="4294967294" count="1" selected="0">
              <x v="2"/>
            </reference>
            <reference field="2" count="0" selected="0"/>
          </references>
        </pivotArea>
      </pivotAreas>
    </conditionalFormat>
  </conditionalFormats>
  <pivotHierarchies count="1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members count="123" level="1">
        <member name="[Track Calendar].[Year].&amp;[1902]"/>
        <member name="[Track Calendar].[Year].&amp;[1903]"/>
        <member name="[Track Calendar].[Year].&amp;[1904]"/>
        <member name="[Track Calendar].[Year].&amp;[1905]"/>
        <member name="[Track Calendar].[Year].&amp;[1906]"/>
        <member name="[Track Calendar].[Year].&amp;[1907]"/>
        <member name="[Track Calendar].[Year].&amp;[1908]"/>
        <member name="[Track Calendar].[Year].&amp;[1909]"/>
        <member name="[Track Calendar].[Year].&amp;[1910]"/>
        <member name="[Track Calendar].[Year].&amp;[1911]"/>
        <member name="[Track Calendar].[Year].&amp;[1912]"/>
        <member name="[Track Calendar].[Year].&amp;[1913]"/>
        <member name="[Track Calendar].[Year].&amp;[1914]"/>
        <member name="[Track Calendar].[Year].&amp;[1915]"/>
        <member name="[Track Calendar].[Year].&amp;[1916]"/>
        <member name="[Track Calendar].[Year].&amp;[1917]"/>
        <member name="[Track Calendar].[Year].&amp;[1918]"/>
        <member name="[Track Calendar].[Year].&amp;[1919]"/>
        <member name="[Track Calendar].[Year].&amp;[1920]"/>
        <member name="[Track Calendar].[Year].&amp;[1921]"/>
        <member name="[Track Calendar].[Year].&amp;[1922]"/>
        <member name="[Track Calendar].[Year].&amp;[1923]"/>
        <member name="[Track Calendar].[Year].&amp;[1924]"/>
        <member name="[Track Calendar].[Year].&amp;[1925]"/>
        <member name="[Track Calendar].[Year].&amp;[1926]"/>
        <member name="[Track Calendar].[Year].&amp;[1927]"/>
        <member name="[Track Calendar].[Year].&amp;[1928]"/>
        <member name="[Track Calendar].[Year].&amp;[1929]"/>
        <member name="[Track Calendar].[Year].&amp;[1930]"/>
        <member name="[Track Calendar].[Year].&amp;[1931]"/>
        <member name="[Track Calendar].[Year].&amp;[1932]"/>
        <member name="[Track Calendar].[Year].&amp;[1933]"/>
        <member name="[Track Calendar].[Year].&amp;[1934]"/>
        <member name="[Track Calendar].[Year].&amp;[1935]"/>
        <member name="[Track Calendar].[Year].&amp;[1936]"/>
        <member name="[Track Calendar].[Year].&amp;[1937]"/>
        <member name="[Track Calendar].[Year].&amp;[1938]"/>
        <member name="[Track Calendar].[Year].&amp;[1939]"/>
        <member name="[Track Calendar].[Year].&amp;[1940]"/>
        <member name="[Track Calendar].[Year].&amp;[1941]"/>
        <member name="[Track Calendar].[Year].&amp;[1942]"/>
        <member name="[Track Calendar].[Year].&amp;[1943]"/>
        <member name="[Track Calendar].[Year].&amp;[1944]"/>
        <member name="[Track Calendar].[Year].&amp;[1945]"/>
        <member name="[Track Calendar].[Year].&amp;[1946]"/>
        <member name="[Track Calendar].[Year].&amp;[1947]"/>
        <member name="[Track Calendar].[Year].&amp;[1948]"/>
        <member name="[Track Calendar].[Year].&amp;[1949]"/>
        <member name="[Track Calendar].[Year].&amp;[1950]"/>
        <member name="[Track Calendar].[Year].&amp;[1951]"/>
        <member name="[Track Calendar].[Year].&amp;[1952]"/>
        <member name="[Track Calendar].[Year].&amp;[1953]"/>
        <member name="[Track Calendar].[Year].&amp;[1954]"/>
        <member name="[Track Calendar].[Year].&amp;[1955]"/>
        <member name="[Track Calendar].[Year].&amp;[1956]"/>
        <member name="[Track Calendar].[Year].&amp;[1957]"/>
        <member name="[Track Calendar].[Year].&amp;[1958]"/>
        <member name="[Track Calendar].[Year].&amp;[1959]"/>
        <member name="[Track Calendar].[Year].&amp;[1960]"/>
        <member name="[Track Calendar].[Year].&amp;[1961]"/>
        <member name="[Track Calendar].[Year].&amp;[1962]"/>
        <member name="[Track Calendar].[Year].&amp;[1963]"/>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52"/>
    <rowHierarchyUsage hierarchyUsage="5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ck]"/>
        <x15:activeTabTopLevelEntity name="[Track Calendar]"/>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tist" xr10:uid="{BD9F18CC-147D-4D42-8A68-6E8DB4476453}" sourceName="[Artist].[Artist]">
  <pivotTables>
    <pivotTable tabId="1" name="PivotTable1"/>
  </pivotTables>
  <data>
    <olap pivotCacheId="1911319220">
      <levels count="2">
        <level uniqueName="[Artist].[Artist].[(All)]" sourceCaption="(All)" count="0"/>
        <level uniqueName="[Artist].[Artist].[Artist]" sourceCaption="Artist" count="44">
          <ranges>
            <range startItem="0">
              <i n="[Artist].[Artist].&amp;[AC/DC]" c="AC/DC"/>
              <i n="[Artist].[Artist].&amp;[Bad Bunny]" c="Bad Bunny"/>
              <i n="[Artist].[Artist].&amp;[Beyoncé]" c="Beyoncé"/>
              <i n="[Artist].[Artist].&amp;[Bon Jovi]" c="Bon Jovi"/>
              <i n="[Artist].[Artist].&amp;[Britney Spears]" c="Britney Spears"/>
              <i n="[Artist].[Artist].&amp;[Bruce Springsteen]" c="Bruce Springsteen"/>
              <i n="[Artist].[Artist].&amp;[Bruno Mars]" c="Bruno Mars"/>
              <i n="[Artist].[Artist].&amp;[Celine Dion]" c="Celine Dion"/>
              <i n="[Artist].[Artist].&amp;[Cher]" c="Cher"/>
              <i n="[Artist].[Artist].&amp;[Coldplay]" c="Coldplay"/>
              <i n="[Artist].[Artist].&amp;[Daddy Yankee]" c="Daddy Yankee"/>
              <i n="[Artist].[Artist].&amp;[David Bowie]" c="David Bowie"/>
              <i n="[Artist].[Artist].&amp;[Ed Sheeran]" c="Ed Sheeran"/>
              <i n="[Artist].[Artist].&amp;[Elton John]" c="Elton John"/>
              <i n="[Artist].[Artist].&amp;[Faith Hill]" c="Faith Hill"/>
              <i n="[Artist].[Artist].&amp;[Garth Brooks]" c="Garth Brooks"/>
              <i n="[Artist].[Artist].&amp;[Genesis]" c="Genesis"/>
              <i n="[Artist].[Artist].&amp;[Guns N' Roses]" c="Guns N' Roses"/>
              <i n="[Artist].[Artist].&amp;[Harry Styles]" c="Harry Styles"/>
              <i n="[Artist].[Artist].&amp;[Iron Maiden]" c="Iron Maiden"/>
              <i n="[Artist].[Artist].&amp;[Justin Timberlake]" c="Justin Timberlake"/>
              <i n="[Artist].[Artist].&amp;[Kendrick Lamar]" c="Kendrick Lamar"/>
              <i n="[Artist].[Artist].&amp;[Kenny Chesney]" c="Kenny Chesney"/>
              <i n="[Artist].[Artist].&amp;[Lady Gaga]" c="Lady Gaga"/>
              <i n="[Artist].[Artist].&amp;[Madonna]" c="Madonna"/>
              <i n="[Artist].[Artist].&amp;[Metallica]" c="Metallica"/>
              <i n="[Artist].[Artist].&amp;[Michael Jackson]" c="Michael Jackson"/>
              <i n="[Artist].[Artist].&amp;[New Kids on the Block]" c="New Kids on the Block"/>
              <i n="[Artist].[Artist].&amp;[One Direction]" c="One Direction"/>
              <i n="[Artist].[Artist].&amp;[Paul McCartney]" c="Paul McCartney"/>
              <i n="[Artist].[Artist].&amp;[Pink]" c="Pink"/>
              <i n="[Artist].[Artist].&amp;[Pink Floyd]" c="Pink Floyd"/>
              <i n="[Artist].[Artist].&amp;[Red Hot Chili Peppers]" c="Red Hot Chili Peppers"/>
              <i n="[Artist].[Artist].&amp;[Roger Waters]" c="Roger Waters"/>
              <i n="[Artist].[Artist].&amp;[Taylor Swift]" c="Taylor Swift"/>
              <i n="[Artist].[Artist].&amp;[The Jacksons]" c="The Jacksons"/>
              <i n="[Artist].[Artist].&amp;[The Police]" c="The Police"/>
              <i n="[Artist].[Artist].&amp;[The Rolling Stones]" c="The Rolling Stones"/>
              <i n="[Artist].[Artist].&amp;[The Weeknd]" c="The Weeknd"/>
              <i n="[Artist].[Artist].&amp;[Tina Turner]" c="Tina Turner"/>
              <i n="[Artist].[Artist].&amp;[U2]" c="U2"/>
              <i n="[Artist].[Artist].&amp;[Eagles]" c="Eagles" nd="1"/>
              <i n="[Artist].[Artist].&amp;[Spice Girls]" c="Spice Girls" nd="1"/>
              <i n="[Artist].[Artist].&amp;[The Wise Owls]" c="The Wise Owls" nd="1"/>
            </range>
          </ranges>
        </level>
      </levels>
      <selections count="1">
        <selection n="[Artist].[Artis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rtist" xr10:uid="{463DEDFC-D27E-48FF-8716-37A8DA7C4F13}" cache="Slicer_Artist" caption="Artist" level="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DC0A9F-0D69-46E8-8581-2899F98D0FA7}">
  <dimension ref="E2:I6082"/>
  <sheetViews>
    <sheetView workbookViewId="0"/>
  </sheetViews>
  <sheetFormatPr defaultRowHeight="15" x14ac:dyDescent="0.25"/>
  <cols>
    <col min="4" max="4" width="4.140625" customWidth="1"/>
    <col min="5" max="5" width="15.85546875" customWidth="1"/>
    <col min="6" max="6" width="12.28515625" customWidth="1"/>
    <col min="7" max="7" width="10.7109375" customWidth="1"/>
    <col min="8" max="8" width="17" customWidth="1"/>
    <col min="9" max="9" width="19.7109375" customWidth="1"/>
  </cols>
  <sheetData>
    <row r="2" spans="5:9" ht="30" x14ac:dyDescent="0.25">
      <c r="E2" s="3" t="s">
        <v>3</v>
      </c>
      <c r="F2" s="7" t="s">
        <v>0</v>
      </c>
      <c r="G2" s="7" t="s">
        <v>1</v>
      </c>
      <c r="H2" s="7" t="s">
        <v>17</v>
      </c>
      <c r="I2" s="7" t="s">
        <v>18</v>
      </c>
    </row>
    <row r="3" spans="5:9" x14ac:dyDescent="0.25">
      <c r="E3" s="4">
        <v>1981</v>
      </c>
      <c r="F3" s="5"/>
      <c r="G3" s="5"/>
      <c r="H3" s="5"/>
      <c r="I3" s="5"/>
    </row>
    <row r="4" spans="5:9" x14ac:dyDescent="0.25">
      <c r="E4" s="6" t="s">
        <v>5</v>
      </c>
      <c r="F4" s="5"/>
      <c r="G4" s="5"/>
      <c r="H4" s="5"/>
      <c r="I4" s="5"/>
    </row>
    <row r="5" spans="5:9" x14ac:dyDescent="0.25">
      <c r="E5" s="8">
        <v>29854</v>
      </c>
      <c r="F5" s="1">
        <v>90782</v>
      </c>
      <c r="G5" s="2">
        <v>1429816.5</v>
      </c>
      <c r="H5" s="1">
        <v>90782</v>
      </c>
      <c r="I5" s="2">
        <v>1429816.5</v>
      </c>
    </row>
    <row r="6" spans="5:9" x14ac:dyDescent="0.25">
      <c r="E6" s="8">
        <v>29855</v>
      </c>
      <c r="F6" s="1">
        <v>90782</v>
      </c>
      <c r="G6" s="2">
        <v>1429816.5</v>
      </c>
      <c r="H6" s="1">
        <v>181564</v>
      </c>
      <c r="I6" s="2">
        <v>2859633</v>
      </c>
    </row>
    <row r="7" spans="5:9" x14ac:dyDescent="0.25">
      <c r="E7" s="8">
        <v>29856</v>
      </c>
      <c r="F7" s="1">
        <v>75000</v>
      </c>
      <c r="G7" s="2">
        <v>1125000</v>
      </c>
      <c r="H7" s="1">
        <v>256564</v>
      </c>
      <c r="I7" s="2">
        <v>3984633</v>
      </c>
    </row>
    <row r="8" spans="5:9" x14ac:dyDescent="0.25">
      <c r="E8" s="6" t="s">
        <v>6</v>
      </c>
      <c r="F8" s="5"/>
      <c r="G8" s="5"/>
      <c r="H8" s="5"/>
      <c r="I8" s="5"/>
    </row>
    <row r="9" spans="5:9" x14ac:dyDescent="0.25">
      <c r="E9" s="8">
        <v>29862</v>
      </c>
      <c r="F9" s="1">
        <v>60000</v>
      </c>
      <c r="G9" s="2">
        <v>960000</v>
      </c>
      <c r="H9" s="1">
        <v>60000</v>
      </c>
      <c r="I9" s="2">
        <v>960000</v>
      </c>
    </row>
    <row r="10" spans="5:9" x14ac:dyDescent="0.25">
      <c r="E10" s="8">
        <v>29863</v>
      </c>
      <c r="F10" s="1">
        <v>60000</v>
      </c>
      <c r="G10" s="2">
        <v>960000</v>
      </c>
      <c r="H10" s="1">
        <v>120000</v>
      </c>
      <c r="I10" s="2">
        <v>1920000</v>
      </c>
    </row>
    <row r="11" spans="5:9" x14ac:dyDescent="0.25">
      <c r="E11" s="8">
        <v>29866</v>
      </c>
      <c r="F11" s="1">
        <v>70000</v>
      </c>
      <c r="G11" s="2">
        <v>1050000</v>
      </c>
      <c r="H11" s="1">
        <v>190000</v>
      </c>
      <c r="I11" s="2">
        <v>2970000</v>
      </c>
    </row>
    <row r="12" spans="5:9" x14ac:dyDescent="0.25">
      <c r="E12" s="8">
        <v>29873</v>
      </c>
      <c r="F12" s="1">
        <v>69132</v>
      </c>
      <c r="G12" s="2"/>
      <c r="H12" s="1">
        <v>259132</v>
      </c>
      <c r="I12" s="2">
        <v>2970000</v>
      </c>
    </row>
    <row r="13" spans="5:9" x14ac:dyDescent="0.25">
      <c r="E13" s="8">
        <v>29874</v>
      </c>
      <c r="F13" s="1">
        <v>69132</v>
      </c>
      <c r="G13" s="2"/>
      <c r="H13" s="1">
        <v>328264</v>
      </c>
      <c r="I13" s="2">
        <v>2970000</v>
      </c>
    </row>
    <row r="14" spans="5:9" x14ac:dyDescent="0.25">
      <c r="E14" s="8">
        <v>29876</v>
      </c>
      <c r="F14" s="1">
        <v>67500</v>
      </c>
      <c r="G14" s="2">
        <v>1046250</v>
      </c>
      <c r="H14" s="1">
        <v>395764</v>
      </c>
      <c r="I14" s="2">
        <v>4016250</v>
      </c>
    </row>
    <row r="15" spans="5:9" x14ac:dyDescent="0.25">
      <c r="E15" s="8">
        <v>29877</v>
      </c>
      <c r="F15" s="1">
        <v>67500</v>
      </c>
      <c r="G15" s="2">
        <v>1046250</v>
      </c>
      <c r="H15" s="1">
        <v>463264</v>
      </c>
      <c r="I15" s="2">
        <v>5062500</v>
      </c>
    </row>
    <row r="16" spans="5:9" x14ac:dyDescent="0.25">
      <c r="E16" s="8">
        <v>29883</v>
      </c>
      <c r="F16" s="1">
        <v>60500</v>
      </c>
      <c r="G16" s="2">
        <v>943800</v>
      </c>
      <c r="H16" s="1">
        <v>523764</v>
      </c>
      <c r="I16" s="2">
        <v>6006300</v>
      </c>
    </row>
    <row r="17" spans="5:9" x14ac:dyDescent="0.25">
      <c r="E17" s="8">
        <v>29884</v>
      </c>
      <c r="F17" s="1">
        <v>60500</v>
      </c>
      <c r="G17" s="2">
        <v>943800</v>
      </c>
      <c r="H17" s="1">
        <v>584264</v>
      </c>
      <c r="I17" s="2">
        <v>6950100</v>
      </c>
    </row>
    <row r="18" spans="5:9" x14ac:dyDescent="0.25">
      <c r="E18" s="8">
        <v>29887</v>
      </c>
      <c r="F18" s="1">
        <v>32500</v>
      </c>
      <c r="G18" s="2">
        <v>601250</v>
      </c>
      <c r="H18" s="1">
        <v>616764</v>
      </c>
      <c r="I18" s="2">
        <v>7551350</v>
      </c>
    </row>
    <row r="19" spans="5:9" x14ac:dyDescent="0.25">
      <c r="E19" s="8">
        <v>29888</v>
      </c>
      <c r="F19" s="1">
        <v>32500</v>
      </c>
      <c r="G19" s="2">
        <v>601250</v>
      </c>
      <c r="H19" s="1">
        <v>649264</v>
      </c>
      <c r="I19" s="2">
        <v>8152600</v>
      </c>
    </row>
    <row r="20" spans="5:9" x14ac:dyDescent="0.25">
      <c r="E20" s="8">
        <v>29890</v>
      </c>
      <c r="F20" s="1">
        <v>78000</v>
      </c>
      <c r="G20" s="2">
        <v>1347666</v>
      </c>
      <c r="H20" s="1">
        <v>727264</v>
      </c>
      <c r="I20" s="2">
        <v>9500266</v>
      </c>
    </row>
    <row r="21" spans="5:9" x14ac:dyDescent="0.25">
      <c r="E21" s="6" t="s">
        <v>7</v>
      </c>
      <c r="F21" s="5"/>
      <c r="G21" s="5"/>
      <c r="H21" s="5"/>
      <c r="I21" s="5"/>
    </row>
    <row r="22" spans="5:9" x14ac:dyDescent="0.25">
      <c r="E22" s="8">
        <v>29891</v>
      </c>
      <c r="F22" s="1">
        <v>78000</v>
      </c>
      <c r="G22" s="2">
        <v>1347666</v>
      </c>
      <c r="H22" s="1">
        <v>78000</v>
      </c>
      <c r="I22" s="2">
        <v>1347666</v>
      </c>
    </row>
    <row r="23" spans="5:9" x14ac:dyDescent="0.25">
      <c r="E23" s="8">
        <v>29893</v>
      </c>
      <c r="F23" s="1">
        <v>18210</v>
      </c>
      <c r="G23" s="2">
        <v>287540</v>
      </c>
      <c r="H23" s="1">
        <v>96210</v>
      </c>
      <c r="I23" s="2">
        <v>1635206</v>
      </c>
    </row>
    <row r="24" spans="5:9" x14ac:dyDescent="0.25">
      <c r="E24" s="8">
        <v>29895</v>
      </c>
      <c r="F24" s="1">
        <v>20345</v>
      </c>
      <c r="G24" s="2">
        <v>314594</v>
      </c>
      <c r="H24" s="1">
        <v>116555</v>
      </c>
      <c r="I24" s="2">
        <v>1949800</v>
      </c>
    </row>
    <row r="25" spans="5:9" x14ac:dyDescent="0.25">
      <c r="E25" s="8">
        <v>29896</v>
      </c>
      <c r="F25" s="1">
        <v>20345</v>
      </c>
      <c r="G25" s="2">
        <v>314594</v>
      </c>
      <c r="H25" s="1">
        <v>136900</v>
      </c>
      <c r="I25" s="2">
        <v>2264394</v>
      </c>
    </row>
    <row r="26" spans="5:9" x14ac:dyDescent="0.25">
      <c r="E26" s="8">
        <v>29897</v>
      </c>
      <c r="F26" s="1">
        <v>20345</v>
      </c>
      <c r="G26" s="2">
        <v>314594</v>
      </c>
      <c r="H26" s="1">
        <v>157245</v>
      </c>
      <c r="I26" s="2">
        <v>2578988</v>
      </c>
    </row>
    <row r="27" spans="5:9" x14ac:dyDescent="0.25">
      <c r="E27" s="8">
        <v>29899</v>
      </c>
      <c r="F27" s="1">
        <v>15195</v>
      </c>
      <c r="G27" s="2">
        <v>227917.5</v>
      </c>
      <c r="H27" s="1">
        <v>172440</v>
      </c>
      <c r="I27" s="2">
        <v>2806905.5</v>
      </c>
    </row>
    <row r="28" spans="5:9" x14ac:dyDescent="0.25">
      <c r="E28" s="8">
        <v>29900</v>
      </c>
      <c r="F28" s="1">
        <v>15195</v>
      </c>
      <c r="G28" s="2">
        <v>227917.5</v>
      </c>
      <c r="H28" s="1">
        <v>187635</v>
      </c>
      <c r="I28" s="2">
        <v>3034823</v>
      </c>
    </row>
    <row r="29" spans="5:9" x14ac:dyDescent="0.25">
      <c r="E29" s="8">
        <v>29902</v>
      </c>
      <c r="F29" s="1">
        <v>19600</v>
      </c>
      <c r="G29" s="2">
        <v>290000</v>
      </c>
      <c r="H29" s="1">
        <v>207235</v>
      </c>
      <c r="I29" s="2">
        <v>3324823</v>
      </c>
    </row>
    <row r="30" spans="5:9" x14ac:dyDescent="0.25">
      <c r="E30" s="8">
        <v>29903</v>
      </c>
      <c r="F30" s="1">
        <v>19600</v>
      </c>
      <c r="G30" s="2">
        <v>290000</v>
      </c>
      <c r="H30" s="1">
        <v>226835</v>
      </c>
      <c r="I30" s="2">
        <v>3614823</v>
      </c>
    </row>
    <row r="31" spans="5:9" x14ac:dyDescent="0.25">
      <c r="E31" s="8">
        <v>29909</v>
      </c>
      <c r="F31" s="1">
        <v>18770</v>
      </c>
      <c r="G31" s="2">
        <v>302313</v>
      </c>
      <c r="H31" s="1">
        <v>245605</v>
      </c>
      <c r="I31" s="2">
        <v>3917136</v>
      </c>
    </row>
    <row r="32" spans="5:9" x14ac:dyDescent="0.25">
      <c r="E32" s="8">
        <v>29910</v>
      </c>
      <c r="F32" s="1">
        <v>24000</v>
      </c>
      <c r="G32" s="2">
        <v>368156</v>
      </c>
      <c r="H32" s="1">
        <v>269605</v>
      </c>
      <c r="I32" s="2">
        <v>4285292</v>
      </c>
    </row>
    <row r="33" spans="5:9" x14ac:dyDescent="0.25">
      <c r="E33" s="8">
        <v>29913</v>
      </c>
      <c r="F33" s="1">
        <v>18410</v>
      </c>
      <c r="G33" s="2">
        <v>274246.66666666669</v>
      </c>
      <c r="H33" s="1">
        <v>288015</v>
      </c>
      <c r="I33" s="2">
        <v>4559538.666666667</v>
      </c>
    </row>
    <row r="34" spans="5:9" x14ac:dyDescent="0.25">
      <c r="E34" s="8">
        <v>29914</v>
      </c>
      <c r="F34" s="1">
        <v>18410</v>
      </c>
      <c r="G34" s="2">
        <v>274246.66666666669</v>
      </c>
      <c r="H34" s="1">
        <v>306425</v>
      </c>
      <c r="I34" s="2">
        <v>4833785.333333334</v>
      </c>
    </row>
    <row r="35" spans="5:9" x14ac:dyDescent="0.25">
      <c r="E35" s="8">
        <v>29915</v>
      </c>
      <c r="F35" s="1">
        <v>18410</v>
      </c>
      <c r="G35" s="2">
        <v>274246.66666666669</v>
      </c>
      <c r="H35" s="1">
        <v>324835</v>
      </c>
      <c r="I35" s="2">
        <v>5108032.0000000009</v>
      </c>
    </row>
    <row r="36" spans="5:9" x14ac:dyDescent="0.25">
      <c r="E36" s="8">
        <v>29920</v>
      </c>
      <c r="F36" s="1">
        <v>76348</v>
      </c>
      <c r="G36" s="2">
        <v>1145000</v>
      </c>
      <c r="H36" s="1">
        <v>401183</v>
      </c>
      <c r="I36" s="2">
        <v>6253032.0000000009</v>
      </c>
    </row>
    <row r="37" spans="5:9" x14ac:dyDescent="0.25">
      <c r="E37" s="6" t="s">
        <v>8</v>
      </c>
      <c r="F37" s="5"/>
      <c r="G37" s="5"/>
      <c r="H37" s="5"/>
      <c r="I37" s="5"/>
    </row>
    <row r="38" spans="5:9" x14ac:dyDescent="0.25">
      <c r="E38" s="8">
        <v>29921</v>
      </c>
      <c r="F38" s="1">
        <v>76348</v>
      </c>
      <c r="G38" s="2">
        <v>1145000</v>
      </c>
      <c r="H38" s="1">
        <v>76348</v>
      </c>
      <c r="I38" s="2">
        <v>1145000</v>
      </c>
    </row>
    <row r="39" spans="5:9" x14ac:dyDescent="0.25">
      <c r="E39" s="8">
        <v>29925</v>
      </c>
      <c r="F39" s="1">
        <v>87500</v>
      </c>
      <c r="G39" s="2">
        <v>1531250</v>
      </c>
      <c r="H39" s="1">
        <v>163848</v>
      </c>
      <c r="I39" s="2">
        <v>2676250</v>
      </c>
    </row>
    <row r="40" spans="5:9" x14ac:dyDescent="0.25">
      <c r="E40" s="8">
        <v>29927</v>
      </c>
      <c r="F40" s="1">
        <v>18255</v>
      </c>
      <c r="G40" s="2">
        <v>292275.33333333331</v>
      </c>
      <c r="H40" s="1">
        <v>182103</v>
      </c>
      <c r="I40" s="2">
        <v>2968525.3333333335</v>
      </c>
    </row>
    <row r="41" spans="5:9" x14ac:dyDescent="0.25">
      <c r="E41" s="8">
        <v>29928</v>
      </c>
      <c r="F41" s="1">
        <v>18255</v>
      </c>
      <c r="G41" s="2">
        <v>292275.33333333331</v>
      </c>
      <c r="H41" s="1">
        <v>200358</v>
      </c>
      <c r="I41" s="2">
        <v>3260800.666666667</v>
      </c>
    </row>
    <row r="42" spans="5:9" x14ac:dyDescent="0.25">
      <c r="E42" s="8">
        <v>29929</v>
      </c>
      <c r="F42" s="1">
        <v>18255</v>
      </c>
      <c r="G42" s="2">
        <v>292275.33333333331</v>
      </c>
      <c r="H42" s="1">
        <v>218613</v>
      </c>
      <c r="I42" s="2">
        <v>3553076.0000000005</v>
      </c>
    </row>
    <row r="43" spans="5:9" x14ac:dyDescent="0.25">
      <c r="E43" s="8">
        <v>29931</v>
      </c>
      <c r="F43" s="1">
        <v>22954</v>
      </c>
      <c r="G43" s="2">
        <v>363424</v>
      </c>
      <c r="H43" s="1">
        <v>241567</v>
      </c>
      <c r="I43" s="2">
        <v>3916500.0000000005</v>
      </c>
    </row>
    <row r="44" spans="5:9" x14ac:dyDescent="0.25">
      <c r="E44" s="8">
        <v>29933</v>
      </c>
      <c r="F44" s="1">
        <v>74637</v>
      </c>
      <c r="G44" s="2">
        <v>1287488</v>
      </c>
      <c r="H44" s="1">
        <v>316204</v>
      </c>
      <c r="I44" s="2">
        <v>5203988</v>
      </c>
    </row>
    <row r="45" spans="5:9" x14ac:dyDescent="0.25">
      <c r="E45" s="8">
        <v>29934</v>
      </c>
      <c r="F45" s="1">
        <v>17513</v>
      </c>
      <c r="G45" s="2"/>
      <c r="H45" s="1">
        <v>333717</v>
      </c>
      <c r="I45" s="2">
        <v>5203988</v>
      </c>
    </row>
    <row r="46" spans="5:9" x14ac:dyDescent="0.25">
      <c r="E46" s="8">
        <v>29935</v>
      </c>
      <c r="F46" s="1">
        <v>17513</v>
      </c>
      <c r="G46" s="2"/>
      <c r="H46" s="1">
        <v>351230</v>
      </c>
      <c r="I46" s="2">
        <v>5203988</v>
      </c>
    </row>
    <row r="47" spans="5:9" x14ac:dyDescent="0.25">
      <c r="E47" s="8">
        <v>29938</v>
      </c>
      <c r="F47" s="1">
        <v>13000</v>
      </c>
      <c r="G47" s="2">
        <v>204750</v>
      </c>
      <c r="H47" s="1">
        <v>364230</v>
      </c>
      <c r="I47" s="2">
        <v>5408738</v>
      </c>
    </row>
    <row r="48" spans="5:9" x14ac:dyDescent="0.25">
      <c r="E48" s="8">
        <v>29939</v>
      </c>
      <c r="F48" s="1">
        <v>13000</v>
      </c>
      <c r="G48" s="2">
        <v>204750</v>
      </c>
      <c r="H48" s="1">
        <v>377230</v>
      </c>
      <c r="I48" s="2">
        <v>5613488</v>
      </c>
    </row>
    <row r="49" spans="5:9" x14ac:dyDescent="0.25">
      <c r="E49" s="4">
        <v>1984</v>
      </c>
      <c r="F49" s="5"/>
      <c r="G49" s="5"/>
      <c r="H49" s="5"/>
      <c r="I49" s="5"/>
    </row>
    <row r="50" spans="5:9" x14ac:dyDescent="0.25">
      <c r="E50" s="6" t="s">
        <v>9</v>
      </c>
      <c r="F50" s="5"/>
      <c r="G50" s="5"/>
      <c r="H50" s="5"/>
      <c r="I50" s="5"/>
    </row>
    <row r="51" spans="5:9" x14ac:dyDescent="0.25">
      <c r="E51" s="8">
        <v>30869</v>
      </c>
      <c r="F51" s="1">
        <v>45000</v>
      </c>
      <c r="G51" s="2">
        <v>1350000</v>
      </c>
      <c r="H51" s="1">
        <v>45000</v>
      </c>
      <c r="I51" s="2">
        <v>1350000</v>
      </c>
    </row>
    <row r="52" spans="5:9" x14ac:dyDescent="0.25">
      <c r="E52" s="8">
        <v>30870</v>
      </c>
      <c r="F52" s="1">
        <v>45000</v>
      </c>
      <c r="G52" s="2">
        <v>1350000</v>
      </c>
      <c r="H52" s="1">
        <v>90000</v>
      </c>
      <c r="I52" s="2">
        <v>2700000</v>
      </c>
    </row>
    <row r="53" spans="5:9" x14ac:dyDescent="0.25">
      <c r="E53" s="8">
        <v>30871</v>
      </c>
      <c r="F53" s="1">
        <v>63756</v>
      </c>
      <c r="G53" s="2">
        <v>1631340</v>
      </c>
      <c r="H53" s="1">
        <v>153756</v>
      </c>
      <c r="I53" s="2">
        <v>4331340</v>
      </c>
    </row>
    <row r="54" spans="5:9" x14ac:dyDescent="0.25">
      <c r="E54" s="8">
        <v>30872</v>
      </c>
      <c r="F54" s="1">
        <v>18756</v>
      </c>
      <c r="G54" s="2">
        <v>281340</v>
      </c>
      <c r="H54" s="1">
        <v>172512</v>
      </c>
      <c r="I54" s="2">
        <v>4612680</v>
      </c>
    </row>
    <row r="55" spans="5:9" x14ac:dyDescent="0.25">
      <c r="E55" s="8">
        <v>30876</v>
      </c>
      <c r="F55" s="1">
        <v>39601</v>
      </c>
      <c r="G55" s="2">
        <v>1188030</v>
      </c>
      <c r="H55" s="1">
        <v>212113</v>
      </c>
      <c r="I55" s="2">
        <v>5800710</v>
      </c>
    </row>
    <row r="56" spans="5:9" x14ac:dyDescent="0.25">
      <c r="E56" s="8">
        <v>30877</v>
      </c>
      <c r="F56" s="1">
        <v>39601</v>
      </c>
      <c r="G56" s="2">
        <v>1188030</v>
      </c>
      <c r="H56" s="1">
        <v>251714</v>
      </c>
      <c r="I56" s="2">
        <v>6988740</v>
      </c>
    </row>
    <row r="57" spans="5:9" x14ac:dyDescent="0.25">
      <c r="E57" s="8">
        <v>30878</v>
      </c>
      <c r="F57" s="1">
        <v>66876</v>
      </c>
      <c r="G57" s="2">
        <v>1577692.5</v>
      </c>
      <c r="H57" s="1">
        <v>318590</v>
      </c>
      <c r="I57" s="2">
        <v>8566432.5</v>
      </c>
    </row>
    <row r="58" spans="5:9" x14ac:dyDescent="0.25">
      <c r="E58" s="8">
        <v>30880</v>
      </c>
      <c r="F58" s="1">
        <v>27275</v>
      </c>
      <c r="G58" s="2">
        <v>389662.5</v>
      </c>
      <c r="H58" s="1">
        <v>345865</v>
      </c>
      <c r="I58" s="2">
        <v>8956095</v>
      </c>
    </row>
    <row r="59" spans="5:9" x14ac:dyDescent="0.25">
      <c r="E59" s="8">
        <v>30881</v>
      </c>
      <c r="F59" s="1">
        <v>27275</v>
      </c>
      <c r="G59" s="2">
        <v>389662.5</v>
      </c>
      <c r="H59" s="1">
        <v>373140</v>
      </c>
      <c r="I59" s="2">
        <v>9345757.5</v>
      </c>
    </row>
    <row r="60" spans="5:9" x14ac:dyDescent="0.25">
      <c r="E60" s="8">
        <v>30884</v>
      </c>
      <c r="F60" s="1">
        <v>45000</v>
      </c>
      <c r="G60" s="2">
        <v>1350000</v>
      </c>
      <c r="H60" s="1">
        <v>418140</v>
      </c>
      <c r="I60" s="2">
        <v>10695757.5</v>
      </c>
    </row>
    <row r="61" spans="5:9" x14ac:dyDescent="0.25">
      <c r="E61" s="8">
        <v>30885</v>
      </c>
      <c r="F61" s="1">
        <v>45000</v>
      </c>
      <c r="G61" s="2">
        <v>1350000</v>
      </c>
      <c r="H61" s="1">
        <v>463140</v>
      </c>
      <c r="I61" s="2">
        <v>12045757.5</v>
      </c>
    </row>
    <row r="62" spans="5:9" x14ac:dyDescent="0.25">
      <c r="E62" s="8">
        <v>30886</v>
      </c>
      <c r="F62" s="1">
        <v>67729</v>
      </c>
      <c r="G62" s="2">
        <v>1776473.3333333333</v>
      </c>
      <c r="H62" s="1">
        <v>530869</v>
      </c>
      <c r="I62" s="2">
        <v>13822230.833333334</v>
      </c>
    </row>
    <row r="63" spans="5:9" x14ac:dyDescent="0.25">
      <c r="E63" s="8">
        <v>30887</v>
      </c>
      <c r="F63" s="1">
        <v>22729</v>
      </c>
      <c r="G63" s="2">
        <v>426473.33333333331</v>
      </c>
      <c r="H63" s="1">
        <v>553598</v>
      </c>
      <c r="I63" s="2">
        <v>14248704.166666668</v>
      </c>
    </row>
    <row r="64" spans="5:9" x14ac:dyDescent="0.25">
      <c r="E64" s="8">
        <v>30889</v>
      </c>
      <c r="F64" s="1">
        <v>22729</v>
      </c>
      <c r="G64" s="2">
        <v>426473.33333333331</v>
      </c>
      <c r="H64" s="1">
        <v>576327</v>
      </c>
      <c r="I64" s="2">
        <v>14675177.500000002</v>
      </c>
    </row>
    <row r="65" spans="5:9" x14ac:dyDescent="0.25">
      <c r="E65" s="8">
        <v>30890</v>
      </c>
      <c r="F65" s="1">
        <v>30000</v>
      </c>
      <c r="G65" s="2"/>
      <c r="H65" s="1">
        <v>606327</v>
      </c>
      <c r="I65" s="2">
        <v>14675177.500000002</v>
      </c>
    </row>
    <row r="66" spans="5:9" x14ac:dyDescent="0.25">
      <c r="E66" s="8">
        <v>30892</v>
      </c>
      <c r="F66" s="1">
        <v>50266</v>
      </c>
      <c r="G66" s="2">
        <v>1507980</v>
      </c>
      <c r="H66" s="1">
        <v>656593</v>
      </c>
      <c r="I66" s="2">
        <v>16183157.500000002</v>
      </c>
    </row>
    <row r="67" spans="5:9" x14ac:dyDescent="0.25">
      <c r="E67" s="8">
        <v>30893</v>
      </c>
      <c r="F67" s="1">
        <v>69981</v>
      </c>
      <c r="G67" s="2">
        <v>1507980</v>
      </c>
      <c r="H67" s="1">
        <v>726574</v>
      </c>
      <c r="I67" s="2">
        <v>17691137.5</v>
      </c>
    </row>
    <row r="68" spans="5:9" x14ac:dyDescent="0.25">
      <c r="E68" s="8">
        <v>30894</v>
      </c>
      <c r="F68" s="1">
        <v>69981</v>
      </c>
      <c r="G68" s="2">
        <v>1507980</v>
      </c>
      <c r="H68" s="1">
        <v>796555</v>
      </c>
      <c r="I68" s="2">
        <v>19199117.5</v>
      </c>
    </row>
    <row r="69" spans="5:9" x14ac:dyDescent="0.25">
      <c r="E69" s="6" t="s">
        <v>10</v>
      </c>
      <c r="F69" s="5"/>
      <c r="G69" s="5"/>
      <c r="H69" s="5"/>
      <c r="I69" s="5"/>
    </row>
    <row r="70" spans="5:9" x14ac:dyDescent="0.25">
      <c r="E70" s="8">
        <v>30898</v>
      </c>
      <c r="F70" s="1">
        <v>16000</v>
      </c>
      <c r="G70" s="2">
        <v>480000</v>
      </c>
      <c r="H70" s="1">
        <v>16000</v>
      </c>
      <c r="I70" s="2">
        <v>480000</v>
      </c>
    </row>
    <row r="71" spans="5:9" x14ac:dyDescent="0.25">
      <c r="E71" s="8">
        <v>30899</v>
      </c>
      <c r="F71" s="1">
        <v>37084</v>
      </c>
      <c r="G71" s="2">
        <v>817344</v>
      </c>
      <c r="H71" s="1">
        <v>53084</v>
      </c>
      <c r="I71" s="2">
        <v>1297344</v>
      </c>
    </row>
    <row r="72" spans="5:9" x14ac:dyDescent="0.25">
      <c r="E72" s="8">
        <v>30900</v>
      </c>
      <c r="F72" s="1">
        <v>21084</v>
      </c>
      <c r="G72" s="2">
        <v>337344</v>
      </c>
      <c r="H72" s="1">
        <v>74168</v>
      </c>
      <c r="I72" s="2">
        <v>1634688</v>
      </c>
    </row>
    <row r="73" spans="5:9" x14ac:dyDescent="0.25">
      <c r="E73" s="8">
        <v>30902</v>
      </c>
      <c r="F73" s="1">
        <v>21084</v>
      </c>
      <c r="G73" s="2">
        <v>337344</v>
      </c>
      <c r="H73" s="1">
        <v>95252</v>
      </c>
      <c r="I73" s="2">
        <v>1972032</v>
      </c>
    </row>
    <row r="74" spans="5:9" x14ac:dyDescent="0.25">
      <c r="E74" s="8">
        <v>30903</v>
      </c>
      <c r="F74" s="1">
        <v>21084</v>
      </c>
      <c r="G74" s="2">
        <v>337344</v>
      </c>
      <c r="H74" s="1">
        <v>116336</v>
      </c>
      <c r="I74" s="2">
        <v>2309376</v>
      </c>
    </row>
    <row r="75" spans="5:9" x14ac:dyDescent="0.25">
      <c r="E75" s="8">
        <v>30904</v>
      </c>
      <c r="F75" s="1">
        <v>49469</v>
      </c>
      <c r="G75" s="2">
        <v>1484070</v>
      </c>
      <c r="H75" s="1">
        <v>165805</v>
      </c>
      <c r="I75" s="2">
        <v>3793446</v>
      </c>
    </row>
    <row r="76" spans="5:9" x14ac:dyDescent="0.25">
      <c r="E76" s="8">
        <v>30905</v>
      </c>
      <c r="F76" s="1">
        <v>70553</v>
      </c>
      <c r="G76" s="2">
        <v>1821414</v>
      </c>
      <c r="H76" s="1">
        <v>236358</v>
      </c>
      <c r="I76" s="2">
        <v>5614860</v>
      </c>
    </row>
    <row r="77" spans="5:9" x14ac:dyDescent="0.25">
      <c r="E77" s="8">
        <v>30906</v>
      </c>
      <c r="F77" s="1">
        <v>70553</v>
      </c>
      <c r="G77" s="2">
        <v>1821414</v>
      </c>
      <c r="H77" s="1">
        <v>306911</v>
      </c>
      <c r="I77" s="2">
        <v>7436274</v>
      </c>
    </row>
    <row r="78" spans="5:9" x14ac:dyDescent="0.25">
      <c r="E78" s="8">
        <v>30910</v>
      </c>
      <c r="F78" s="1">
        <v>21084</v>
      </c>
      <c r="G78" s="2">
        <v>337344</v>
      </c>
      <c r="H78" s="1">
        <v>327995</v>
      </c>
      <c r="I78" s="2">
        <v>7773618</v>
      </c>
    </row>
    <row r="79" spans="5:9" x14ac:dyDescent="0.25">
      <c r="E79" s="8">
        <v>30911</v>
      </c>
      <c r="F79" s="1">
        <v>69417</v>
      </c>
      <c r="G79" s="2">
        <v>1787354</v>
      </c>
      <c r="H79" s="1">
        <v>397412</v>
      </c>
      <c r="I79" s="2">
        <v>9560972</v>
      </c>
    </row>
    <row r="80" spans="5:9" x14ac:dyDescent="0.25">
      <c r="E80" s="8">
        <v>30912</v>
      </c>
      <c r="F80" s="1">
        <v>48333</v>
      </c>
      <c r="G80" s="2">
        <v>1450010</v>
      </c>
      <c r="H80" s="1">
        <v>445745</v>
      </c>
      <c r="I80" s="2">
        <v>11010982</v>
      </c>
    </row>
    <row r="81" spans="5:9" x14ac:dyDescent="0.25">
      <c r="E81" s="8">
        <v>30913</v>
      </c>
      <c r="F81" s="1">
        <v>69417</v>
      </c>
      <c r="G81" s="2">
        <v>1787354</v>
      </c>
      <c r="H81" s="1">
        <v>515162</v>
      </c>
      <c r="I81" s="2">
        <v>12798336</v>
      </c>
    </row>
    <row r="82" spans="5:9" x14ac:dyDescent="0.25">
      <c r="E82" s="8">
        <v>30914</v>
      </c>
      <c r="F82" s="1">
        <v>21084</v>
      </c>
      <c r="G82" s="2">
        <v>337344</v>
      </c>
      <c r="H82" s="1">
        <v>536246</v>
      </c>
      <c r="I82" s="2">
        <v>13135680</v>
      </c>
    </row>
    <row r="83" spans="5:9" x14ac:dyDescent="0.25">
      <c r="E83" s="8">
        <v>30919</v>
      </c>
      <c r="F83" s="1">
        <v>66152</v>
      </c>
      <c r="G83" s="2">
        <v>1699688</v>
      </c>
      <c r="H83" s="1">
        <v>602398</v>
      </c>
      <c r="I83" s="2">
        <v>14835368</v>
      </c>
    </row>
    <row r="84" spans="5:9" x14ac:dyDescent="0.25">
      <c r="E84" s="8">
        <v>30920</v>
      </c>
      <c r="F84" s="1">
        <v>66152</v>
      </c>
      <c r="G84" s="2">
        <v>1699688</v>
      </c>
      <c r="H84" s="1">
        <v>668550</v>
      </c>
      <c r="I84" s="2">
        <v>16535056</v>
      </c>
    </row>
    <row r="85" spans="5:9" x14ac:dyDescent="0.25">
      <c r="E85" s="8">
        <v>30922</v>
      </c>
      <c r="F85" s="1">
        <v>19152</v>
      </c>
      <c r="G85" s="2">
        <v>289688</v>
      </c>
      <c r="H85" s="1">
        <v>687702</v>
      </c>
      <c r="I85" s="2">
        <v>16824744</v>
      </c>
    </row>
    <row r="86" spans="5:9" x14ac:dyDescent="0.25">
      <c r="E86" s="8">
        <v>30923</v>
      </c>
      <c r="F86" s="1">
        <v>19152</v>
      </c>
      <c r="G86" s="2">
        <v>289688</v>
      </c>
      <c r="H86" s="1">
        <v>706854</v>
      </c>
      <c r="I86" s="2">
        <v>17114432</v>
      </c>
    </row>
    <row r="87" spans="5:9" x14ac:dyDescent="0.25">
      <c r="E87" s="6" t="s">
        <v>5</v>
      </c>
      <c r="F87" s="5"/>
      <c r="G87" s="5"/>
      <c r="H87" s="5"/>
      <c r="I87" s="5"/>
    </row>
    <row r="88" spans="5:9" x14ac:dyDescent="0.25">
      <c r="E88" s="8">
        <v>30926</v>
      </c>
      <c r="F88" s="1">
        <v>72500</v>
      </c>
      <c r="G88" s="2">
        <v>2175000</v>
      </c>
      <c r="H88" s="1">
        <v>72500</v>
      </c>
      <c r="I88" s="2">
        <v>2175000</v>
      </c>
    </row>
    <row r="89" spans="5:9" x14ac:dyDescent="0.25">
      <c r="E89" s="8">
        <v>30927</v>
      </c>
      <c r="F89" s="1">
        <v>72500</v>
      </c>
      <c r="G89" s="2">
        <v>2175000</v>
      </c>
      <c r="H89" s="1">
        <v>145000</v>
      </c>
      <c r="I89" s="2">
        <v>4350000</v>
      </c>
    </row>
    <row r="90" spans="5:9" x14ac:dyDescent="0.25">
      <c r="E90" s="8">
        <v>30932</v>
      </c>
      <c r="F90" s="1">
        <v>68500</v>
      </c>
      <c r="G90" s="2">
        <v>251791.5</v>
      </c>
      <c r="H90" s="1">
        <v>213500</v>
      </c>
      <c r="I90" s="2">
        <v>4601791.5</v>
      </c>
    </row>
    <row r="91" spans="5:9" x14ac:dyDescent="0.25">
      <c r="E91" s="8">
        <v>30933</v>
      </c>
      <c r="F91" s="1">
        <v>68500</v>
      </c>
      <c r="G91" s="2">
        <v>251791.5</v>
      </c>
      <c r="H91" s="1">
        <v>282000</v>
      </c>
      <c r="I91" s="2">
        <v>4853583</v>
      </c>
    </row>
    <row r="92" spans="5:9" x14ac:dyDescent="0.25">
      <c r="E92" s="8">
        <v>30936</v>
      </c>
      <c r="F92" s="1">
        <v>18208</v>
      </c>
      <c r="G92" s="2">
        <v>291334</v>
      </c>
      <c r="H92" s="1">
        <v>300208</v>
      </c>
      <c r="I92" s="2">
        <v>5144917</v>
      </c>
    </row>
    <row r="93" spans="5:9" x14ac:dyDescent="0.25">
      <c r="E93" s="8">
        <v>30937</v>
      </c>
      <c r="F93" s="1">
        <v>18208</v>
      </c>
      <c r="G93" s="2">
        <v>291334</v>
      </c>
      <c r="H93" s="1">
        <v>318416</v>
      </c>
      <c r="I93" s="2">
        <v>5436251</v>
      </c>
    </row>
    <row r="94" spans="5:9" x14ac:dyDescent="0.25">
      <c r="E94" s="8">
        <v>30939</v>
      </c>
      <c r="F94" s="1">
        <v>18208</v>
      </c>
      <c r="G94" s="2">
        <v>291334</v>
      </c>
      <c r="H94" s="1">
        <v>336624</v>
      </c>
      <c r="I94" s="2">
        <v>5727585</v>
      </c>
    </row>
    <row r="95" spans="5:9" x14ac:dyDescent="0.25">
      <c r="E95" s="8">
        <v>30940</v>
      </c>
      <c r="F95" s="1">
        <v>18208</v>
      </c>
      <c r="G95" s="2">
        <v>291334</v>
      </c>
      <c r="H95" s="1">
        <v>354832</v>
      </c>
      <c r="I95" s="2">
        <v>6018919</v>
      </c>
    </row>
    <row r="96" spans="5:9" x14ac:dyDescent="0.25">
      <c r="E96" s="8">
        <v>30942</v>
      </c>
      <c r="F96" s="1">
        <v>73208</v>
      </c>
      <c r="G96" s="2">
        <v>1611334</v>
      </c>
      <c r="H96" s="1">
        <v>428040</v>
      </c>
      <c r="I96" s="2">
        <v>7630253</v>
      </c>
    </row>
    <row r="97" spans="5:9" x14ac:dyDescent="0.25">
      <c r="E97" s="8">
        <v>30943</v>
      </c>
      <c r="F97" s="1">
        <v>73208</v>
      </c>
      <c r="G97" s="2">
        <v>1611334</v>
      </c>
      <c r="H97" s="1">
        <v>501248</v>
      </c>
      <c r="I97" s="2">
        <v>9241587</v>
      </c>
    </row>
    <row r="98" spans="5:9" x14ac:dyDescent="0.25">
      <c r="E98" s="8">
        <v>30946</v>
      </c>
      <c r="F98" s="1">
        <v>107258</v>
      </c>
      <c r="G98" s="2"/>
      <c r="H98" s="1">
        <v>608506</v>
      </c>
      <c r="I98" s="2">
        <v>9241587</v>
      </c>
    </row>
    <row r="99" spans="5:9" x14ac:dyDescent="0.25">
      <c r="E99" s="8">
        <v>30947</v>
      </c>
      <c r="F99" s="1">
        <v>107258</v>
      </c>
      <c r="G99" s="2"/>
      <c r="H99" s="1">
        <v>715764</v>
      </c>
      <c r="I99" s="2">
        <v>9241587</v>
      </c>
    </row>
    <row r="100" spans="5:9" x14ac:dyDescent="0.25">
      <c r="E100" s="8">
        <v>30949</v>
      </c>
      <c r="F100" s="1">
        <v>17400</v>
      </c>
      <c r="G100" s="2">
        <v>249522.5</v>
      </c>
      <c r="H100" s="1">
        <v>733164</v>
      </c>
      <c r="I100" s="2">
        <v>9491109.5</v>
      </c>
    </row>
    <row r="101" spans="5:9" x14ac:dyDescent="0.25">
      <c r="E101" s="8">
        <v>30950</v>
      </c>
      <c r="F101" s="1">
        <v>17400</v>
      </c>
      <c r="G101" s="2">
        <v>249522.5</v>
      </c>
      <c r="H101" s="1">
        <v>750564</v>
      </c>
      <c r="I101" s="2">
        <v>9740632</v>
      </c>
    </row>
    <row r="102" spans="5:9" x14ac:dyDescent="0.25">
      <c r="E102" s="6" t="s">
        <v>6</v>
      </c>
      <c r="F102" s="5"/>
      <c r="G102" s="5"/>
      <c r="H102" s="5"/>
      <c r="I102" s="5"/>
    </row>
    <row r="103" spans="5:9" x14ac:dyDescent="0.25">
      <c r="E103" s="8">
        <v>30960</v>
      </c>
      <c r="F103" s="1">
        <v>15763</v>
      </c>
      <c r="G103" s="2"/>
      <c r="H103" s="1">
        <v>15763</v>
      </c>
      <c r="I103" s="2"/>
    </row>
    <row r="104" spans="5:9" x14ac:dyDescent="0.25">
      <c r="E104" s="8">
        <v>30961</v>
      </c>
      <c r="F104" s="1">
        <v>15763</v>
      </c>
      <c r="G104" s="2"/>
      <c r="H104" s="1">
        <v>31526</v>
      </c>
      <c r="I104" s="2"/>
    </row>
    <row r="105" spans="5:9" x14ac:dyDescent="0.25">
      <c r="E105" s="8">
        <v>30962</v>
      </c>
      <c r="F105" s="1">
        <v>15763</v>
      </c>
      <c r="G105" s="2"/>
      <c r="H105" s="1">
        <v>47289</v>
      </c>
      <c r="I105" s="2"/>
    </row>
    <row r="106" spans="5:9" x14ac:dyDescent="0.25">
      <c r="E106" s="8">
        <v>30967</v>
      </c>
      <c r="F106" s="1">
        <v>40000</v>
      </c>
      <c r="G106" s="2"/>
      <c r="H106" s="1">
        <v>87289</v>
      </c>
      <c r="I106" s="2"/>
    </row>
    <row r="107" spans="5:9" x14ac:dyDescent="0.25">
      <c r="E107" s="8">
        <v>30968</v>
      </c>
      <c r="F107" s="1">
        <v>40000</v>
      </c>
      <c r="G107" s="2"/>
      <c r="H107" s="1">
        <v>127289</v>
      </c>
      <c r="I107" s="2"/>
    </row>
    <row r="108" spans="5:9" x14ac:dyDescent="0.25">
      <c r="E108" s="8">
        <v>30969</v>
      </c>
      <c r="F108" s="1">
        <v>40000</v>
      </c>
      <c r="G108" s="2"/>
      <c r="H108" s="1">
        <v>167289</v>
      </c>
      <c r="I108" s="2"/>
    </row>
    <row r="109" spans="5:9" x14ac:dyDescent="0.25">
      <c r="E109" s="8">
        <v>30974</v>
      </c>
      <c r="F109" s="1">
        <v>47000</v>
      </c>
      <c r="G109" s="2"/>
      <c r="H109" s="1">
        <v>214289</v>
      </c>
      <c r="I109" s="2"/>
    </row>
    <row r="110" spans="5:9" x14ac:dyDescent="0.25">
      <c r="E110" s="8">
        <v>30975</v>
      </c>
      <c r="F110" s="1">
        <v>47000</v>
      </c>
      <c r="G110" s="2"/>
      <c r="H110" s="1">
        <v>261289</v>
      </c>
      <c r="I110" s="2"/>
    </row>
    <row r="111" spans="5:9" x14ac:dyDescent="0.25">
      <c r="E111" s="8">
        <v>30976</v>
      </c>
      <c r="F111" s="1">
        <v>13633</v>
      </c>
      <c r="G111" s="2">
        <v>218136</v>
      </c>
      <c r="H111" s="1">
        <v>274922</v>
      </c>
      <c r="I111" s="2">
        <v>218136</v>
      </c>
    </row>
    <row r="112" spans="5:9" x14ac:dyDescent="0.25">
      <c r="E112" s="8">
        <v>30977</v>
      </c>
      <c r="F112" s="1">
        <v>13633</v>
      </c>
      <c r="G112" s="2">
        <v>218136</v>
      </c>
      <c r="H112" s="1">
        <v>288555</v>
      </c>
      <c r="I112" s="2">
        <v>436272</v>
      </c>
    </row>
    <row r="113" spans="5:9" x14ac:dyDescent="0.25">
      <c r="E113" s="8">
        <v>30980</v>
      </c>
      <c r="F113" s="1">
        <v>15877</v>
      </c>
      <c r="G113" s="2">
        <v>242096</v>
      </c>
      <c r="H113" s="1">
        <v>304432</v>
      </c>
      <c r="I113" s="2">
        <v>678368</v>
      </c>
    </row>
    <row r="114" spans="5:9" x14ac:dyDescent="0.25">
      <c r="E114" s="8">
        <v>30981</v>
      </c>
      <c r="F114" s="1">
        <v>50877</v>
      </c>
      <c r="G114" s="2">
        <v>1222096</v>
      </c>
      <c r="H114" s="1">
        <v>355309</v>
      </c>
      <c r="I114" s="2">
        <v>1900464</v>
      </c>
    </row>
    <row r="115" spans="5:9" x14ac:dyDescent="0.25">
      <c r="E115" s="8">
        <v>30982</v>
      </c>
      <c r="F115" s="1">
        <v>35000</v>
      </c>
      <c r="G115" s="2">
        <v>980000</v>
      </c>
      <c r="H115" s="1">
        <v>390309</v>
      </c>
      <c r="I115" s="2">
        <v>2880464</v>
      </c>
    </row>
    <row r="116" spans="5:9" x14ac:dyDescent="0.25">
      <c r="E116" s="8">
        <v>30983</v>
      </c>
      <c r="F116" s="1">
        <v>15877</v>
      </c>
      <c r="G116" s="2">
        <v>242096</v>
      </c>
      <c r="H116" s="1">
        <v>406186</v>
      </c>
      <c r="I116" s="2">
        <v>3122560</v>
      </c>
    </row>
    <row r="117" spans="5:9" x14ac:dyDescent="0.25">
      <c r="E117" s="8">
        <v>30984</v>
      </c>
      <c r="F117" s="1">
        <v>15877</v>
      </c>
      <c r="G117" s="2">
        <v>242096</v>
      </c>
      <c r="H117" s="1">
        <v>422063</v>
      </c>
      <c r="I117" s="2">
        <v>3364656</v>
      </c>
    </row>
    <row r="118" spans="5:9" x14ac:dyDescent="0.25">
      <c r="E118" s="8">
        <v>30986</v>
      </c>
      <c r="F118" s="1">
        <v>15877</v>
      </c>
      <c r="G118" s="2">
        <v>242096</v>
      </c>
      <c r="H118" s="1">
        <v>437940</v>
      </c>
      <c r="I118" s="2">
        <v>3606752</v>
      </c>
    </row>
    <row r="119" spans="5:9" x14ac:dyDescent="0.25">
      <c r="E119" s="6" t="s">
        <v>7</v>
      </c>
      <c r="F119" s="5"/>
      <c r="G119" s="5"/>
      <c r="H119" s="5"/>
      <c r="I119" s="5"/>
    </row>
    <row r="120" spans="5:9" x14ac:dyDescent="0.25">
      <c r="E120" s="8">
        <v>30988</v>
      </c>
      <c r="F120" s="1">
        <v>76271</v>
      </c>
      <c r="G120" s="2">
        <v>1933128</v>
      </c>
      <c r="H120" s="1">
        <v>76271</v>
      </c>
      <c r="I120" s="2">
        <v>1933128</v>
      </c>
    </row>
    <row r="121" spans="5:9" x14ac:dyDescent="0.25">
      <c r="E121" s="8">
        <v>30989</v>
      </c>
      <c r="F121" s="1">
        <v>60394</v>
      </c>
      <c r="G121" s="2">
        <v>1691032</v>
      </c>
      <c r="H121" s="1">
        <v>136665</v>
      </c>
      <c r="I121" s="2">
        <v>3624160</v>
      </c>
    </row>
    <row r="122" spans="5:9" x14ac:dyDescent="0.25">
      <c r="E122" s="8">
        <v>30990</v>
      </c>
      <c r="F122" s="1">
        <v>15877</v>
      </c>
      <c r="G122" s="2">
        <v>242096</v>
      </c>
      <c r="H122" s="1">
        <v>152542</v>
      </c>
      <c r="I122" s="2">
        <v>3866256</v>
      </c>
    </row>
    <row r="123" spans="5:9" x14ac:dyDescent="0.25">
      <c r="E123" s="8">
        <v>30995</v>
      </c>
      <c r="F123" s="1">
        <v>40000</v>
      </c>
      <c r="G123" s="2"/>
      <c r="H123" s="1">
        <v>192542</v>
      </c>
      <c r="I123" s="2">
        <v>3866256</v>
      </c>
    </row>
    <row r="124" spans="5:9" x14ac:dyDescent="0.25">
      <c r="E124" s="8">
        <v>30996</v>
      </c>
      <c r="F124" s="1">
        <v>40000</v>
      </c>
      <c r="G124" s="2"/>
      <c r="H124" s="1">
        <v>232542</v>
      </c>
      <c r="I124" s="2">
        <v>3866256</v>
      </c>
    </row>
    <row r="125" spans="5:9" x14ac:dyDescent="0.25">
      <c r="E125" s="8">
        <v>31002</v>
      </c>
      <c r="F125" s="1">
        <v>60000</v>
      </c>
      <c r="G125" s="2">
        <v>965600</v>
      </c>
      <c r="H125" s="1">
        <v>292542</v>
      </c>
      <c r="I125" s="2">
        <v>4831856</v>
      </c>
    </row>
    <row r="126" spans="5:9" x14ac:dyDescent="0.25">
      <c r="E126" s="8">
        <v>31003</v>
      </c>
      <c r="F126" s="1">
        <v>60000</v>
      </c>
      <c r="G126" s="2">
        <v>965600</v>
      </c>
      <c r="H126" s="1">
        <v>352542</v>
      </c>
      <c r="I126" s="2">
        <v>5797456</v>
      </c>
    </row>
    <row r="127" spans="5:9" x14ac:dyDescent="0.25">
      <c r="E127" s="8">
        <v>31004</v>
      </c>
      <c r="F127" s="1">
        <v>73910</v>
      </c>
      <c r="G127" s="2">
        <v>1185344</v>
      </c>
      <c r="H127" s="1">
        <v>426452</v>
      </c>
      <c r="I127" s="2">
        <v>6982800</v>
      </c>
    </row>
    <row r="128" spans="5:9" x14ac:dyDescent="0.25">
      <c r="E128" s="8">
        <v>31005</v>
      </c>
      <c r="F128" s="1">
        <v>17672</v>
      </c>
      <c r="G128" s="2">
        <v>280150</v>
      </c>
      <c r="H128" s="1">
        <v>444124</v>
      </c>
      <c r="I128" s="2">
        <v>7262950</v>
      </c>
    </row>
    <row r="129" spans="5:9" x14ac:dyDescent="0.25">
      <c r="E129" s="8">
        <v>31009</v>
      </c>
      <c r="F129" s="1">
        <v>17959</v>
      </c>
      <c r="G129" s="2">
        <v>271603</v>
      </c>
      <c r="H129" s="1">
        <v>462083</v>
      </c>
      <c r="I129" s="2">
        <v>7534553</v>
      </c>
    </row>
    <row r="130" spans="5:9" x14ac:dyDescent="0.25">
      <c r="E130" s="8">
        <v>31011</v>
      </c>
      <c r="F130" s="1">
        <v>18758</v>
      </c>
      <c r="G130" s="2">
        <v>323741</v>
      </c>
      <c r="H130" s="1">
        <v>480841</v>
      </c>
      <c r="I130" s="2">
        <v>7858294</v>
      </c>
    </row>
    <row r="131" spans="5:9" x14ac:dyDescent="0.25">
      <c r="E131" s="8">
        <v>31012</v>
      </c>
      <c r="F131" s="1">
        <v>18758</v>
      </c>
      <c r="G131" s="2">
        <v>323741</v>
      </c>
      <c r="H131" s="1">
        <v>499599</v>
      </c>
      <c r="I131" s="2">
        <v>8182035</v>
      </c>
    </row>
    <row r="132" spans="5:9" x14ac:dyDescent="0.25">
      <c r="E132" s="8">
        <v>31015</v>
      </c>
      <c r="F132" s="1">
        <v>16696</v>
      </c>
      <c r="G132" s="2">
        <v>290372</v>
      </c>
      <c r="H132" s="1">
        <v>516295</v>
      </c>
      <c r="I132" s="2">
        <v>8472407</v>
      </c>
    </row>
    <row r="133" spans="5:9" x14ac:dyDescent="0.25">
      <c r="E133" s="8">
        <v>31016</v>
      </c>
      <c r="F133" s="1">
        <v>66696</v>
      </c>
      <c r="G133" s="2">
        <v>990372</v>
      </c>
      <c r="H133" s="1">
        <v>582991</v>
      </c>
      <c r="I133" s="2">
        <v>9462779</v>
      </c>
    </row>
    <row r="134" spans="5:9" x14ac:dyDescent="0.25">
      <c r="E134" s="6" t="s">
        <v>8</v>
      </c>
      <c r="F134" s="5"/>
      <c r="G134" s="5"/>
      <c r="H134" s="5"/>
      <c r="I134" s="5"/>
    </row>
    <row r="135" spans="5:9" x14ac:dyDescent="0.25">
      <c r="E135" s="8">
        <v>31017</v>
      </c>
      <c r="F135" s="1">
        <v>50000</v>
      </c>
      <c r="G135" s="2">
        <v>700000</v>
      </c>
      <c r="H135" s="1">
        <v>50000</v>
      </c>
      <c r="I135" s="2">
        <v>700000</v>
      </c>
    </row>
    <row r="136" spans="5:9" x14ac:dyDescent="0.25">
      <c r="E136" s="8">
        <v>31018</v>
      </c>
      <c r="F136" s="1">
        <v>64715</v>
      </c>
      <c r="G136" s="2">
        <v>941305</v>
      </c>
      <c r="H136" s="1">
        <v>114715</v>
      </c>
      <c r="I136" s="2">
        <v>1641305</v>
      </c>
    </row>
    <row r="137" spans="5:9" x14ac:dyDescent="0.25">
      <c r="E137" s="8">
        <v>31023</v>
      </c>
      <c r="F137" s="1">
        <v>62970</v>
      </c>
      <c r="G137" s="2">
        <v>907520</v>
      </c>
      <c r="H137" s="1">
        <v>177685</v>
      </c>
      <c r="I137" s="2">
        <v>2548825</v>
      </c>
    </row>
    <row r="138" spans="5:9" x14ac:dyDescent="0.25">
      <c r="E138" s="8">
        <v>31024</v>
      </c>
      <c r="F138" s="1">
        <v>50000</v>
      </c>
      <c r="G138" s="2">
        <v>700000</v>
      </c>
      <c r="H138" s="1">
        <v>227685</v>
      </c>
      <c r="I138" s="2">
        <v>3248825</v>
      </c>
    </row>
    <row r="139" spans="5:9" x14ac:dyDescent="0.25">
      <c r="E139" s="8">
        <v>31025</v>
      </c>
      <c r="F139" s="1">
        <v>50000</v>
      </c>
      <c r="G139" s="2">
        <v>700000</v>
      </c>
      <c r="H139" s="1">
        <v>277685</v>
      </c>
      <c r="I139" s="2">
        <v>3948825</v>
      </c>
    </row>
    <row r="140" spans="5:9" x14ac:dyDescent="0.25">
      <c r="E140" s="8">
        <v>31027</v>
      </c>
      <c r="F140" s="1">
        <v>23292</v>
      </c>
      <c r="G140" s="2">
        <v>369632</v>
      </c>
      <c r="H140" s="1">
        <v>300977</v>
      </c>
      <c r="I140" s="2">
        <v>4318457</v>
      </c>
    </row>
    <row r="141" spans="5:9" x14ac:dyDescent="0.25">
      <c r="E141" s="8">
        <v>31029</v>
      </c>
      <c r="F141" s="1">
        <v>11628</v>
      </c>
      <c r="G141" s="2">
        <v>182258</v>
      </c>
      <c r="H141" s="1">
        <v>312605</v>
      </c>
      <c r="I141" s="2">
        <v>4500715</v>
      </c>
    </row>
    <row r="142" spans="5:9" x14ac:dyDescent="0.25">
      <c r="E142" s="8">
        <v>31030</v>
      </c>
      <c r="F142" s="1">
        <v>11628</v>
      </c>
      <c r="G142" s="2">
        <v>182258</v>
      </c>
      <c r="H142" s="1">
        <v>324233</v>
      </c>
      <c r="I142" s="2">
        <v>4682973</v>
      </c>
    </row>
    <row r="143" spans="5:9" x14ac:dyDescent="0.25">
      <c r="E143" s="8">
        <v>31032</v>
      </c>
      <c r="F143" s="1">
        <v>17085</v>
      </c>
      <c r="G143" s="2">
        <v>262704</v>
      </c>
      <c r="H143" s="1">
        <v>341318</v>
      </c>
      <c r="I143" s="2">
        <v>4945677</v>
      </c>
    </row>
    <row r="144" spans="5:9" x14ac:dyDescent="0.25">
      <c r="E144" s="8">
        <v>31033</v>
      </c>
      <c r="F144" s="1">
        <v>17085</v>
      </c>
      <c r="G144" s="2">
        <v>262704</v>
      </c>
      <c r="H144" s="1">
        <v>358403</v>
      </c>
      <c r="I144" s="2">
        <v>5208381</v>
      </c>
    </row>
    <row r="145" spans="5:9" x14ac:dyDescent="0.25">
      <c r="E145" s="4">
        <v>1985</v>
      </c>
      <c r="F145" s="5"/>
      <c r="G145" s="5"/>
      <c r="H145" s="5"/>
      <c r="I145" s="5"/>
    </row>
    <row r="146" spans="5:9" x14ac:dyDescent="0.25">
      <c r="E146" s="6" t="s">
        <v>11</v>
      </c>
      <c r="F146" s="5"/>
      <c r="G146" s="5"/>
      <c r="H146" s="5"/>
      <c r="I146" s="5"/>
    </row>
    <row r="147" spans="5:9" x14ac:dyDescent="0.25">
      <c r="E147" s="8">
        <v>31054</v>
      </c>
      <c r="F147" s="1">
        <v>17698</v>
      </c>
      <c r="G147" s="2">
        <v>300866</v>
      </c>
      <c r="H147" s="1">
        <v>17698</v>
      </c>
      <c r="I147" s="2">
        <v>300866</v>
      </c>
    </row>
    <row r="148" spans="5:9" x14ac:dyDescent="0.25">
      <c r="E148" s="8">
        <v>31055</v>
      </c>
      <c r="F148" s="1">
        <v>17698</v>
      </c>
      <c r="G148" s="2">
        <v>300866</v>
      </c>
      <c r="H148" s="1">
        <v>35396</v>
      </c>
      <c r="I148" s="2">
        <v>601732</v>
      </c>
    </row>
    <row r="149" spans="5:9" x14ac:dyDescent="0.25">
      <c r="E149" s="8">
        <v>31060</v>
      </c>
      <c r="F149" s="1">
        <v>12389</v>
      </c>
      <c r="G149" s="2">
        <v>206142</v>
      </c>
      <c r="H149" s="1">
        <v>47785</v>
      </c>
      <c r="I149" s="2">
        <v>807874</v>
      </c>
    </row>
    <row r="150" spans="5:9" x14ac:dyDescent="0.25">
      <c r="E150" s="8">
        <v>31062</v>
      </c>
      <c r="F150" s="1">
        <v>5719</v>
      </c>
      <c r="G150" s="2">
        <v>190867.5</v>
      </c>
      <c r="H150" s="1">
        <v>53504</v>
      </c>
      <c r="I150" s="2">
        <v>998741.5</v>
      </c>
    </row>
    <row r="151" spans="5:9" x14ac:dyDescent="0.25">
      <c r="E151" s="8">
        <v>31063</v>
      </c>
      <c r="F151" s="1">
        <v>5719</v>
      </c>
      <c r="G151" s="2">
        <v>190867.5</v>
      </c>
      <c r="H151" s="1">
        <v>59223</v>
      </c>
      <c r="I151" s="2">
        <v>1189609</v>
      </c>
    </row>
    <row r="152" spans="5:9" x14ac:dyDescent="0.25">
      <c r="E152" s="8">
        <v>31070</v>
      </c>
      <c r="F152" s="1">
        <v>13424</v>
      </c>
      <c r="G152" s="2">
        <v>221518.5</v>
      </c>
      <c r="H152" s="1">
        <v>72647</v>
      </c>
      <c r="I152" s="2">
        <v>1411127.5</v>
      </c>
    </row>
    <row r="153" spans="5:9" x14ac:dyDescent="0.25">
      <c r="E153" s="8">
        <v>31071</v>
      </c>
      <c r="F153" s="1">
        <v>13424</v>
      </c>
      <c r="G153" s="2">
        <v>221518.5</v>
      </c>
      <c r="H153" s="1">
        <v>86071</v>
      </c>
      <c r="I153" s="2">
        <v>1632646</v>
      </c>
    </row>
    <row r="154" spans="5:9" x14ac:dyDescent="0.25">
      <c r="E154" s="8">
        <v>31073</v>
      </c>
      <c r="F154" s="1">
        <v>36000</v>
      </c>
      <c r="G154" s="2"/>
      <c r="H154" s="1">
        <v>122071</v>
      </c>
      <c r="I154" s="2">
        <v>1632646</v>
      </c>
    </row>
    <row r="155" spans="5:9" x14ac:dyDescent="0.25">
      <c r="E155" s="8">
        <v>31074</v>
      </c>
      <c r="F155" s="1">
        <v>36000</v>
      </c>
      <c r="G155" s="2"/>
      <c r="H155" s="1">
        <v>158071</v>
      </c>
      <c r="I155" s="2">
        <v>1632646</v>
      </c>
    </row>
    <row r="156" spans="5:9" x14ac:dyDescent="0.25">
      <c r="E156" s="6" t="s">
        <v>12</v>
      </c>
      <c r="F156" s="5"/>
      <c r="G156" s="5"/>
      <c r="H156" s="5"/>
      <c r="I156" s="5"/>
    </row>
    <row r="157" spans="5:9" x14ac:dyDescent="0.25">
      <c r="E157" s="8">
        <v>31127</v>
      </c>
      <c r="F157" s="1">
        <v>10000</v>
      </c>
      <c r="G157" s="2"/>
      <c r="H157" s="1">
        <v>10000</v>
      </c>
      <c r="I157" s="2"/>
    </row>
    <row r="158" spans="5:9" x14ac:dyDescent="0.25">
      <c r="E158" s="8">
        <v>31129</v>
      </c>
      <c r="F158" s="1">
        <v>10000</v>
      </c>
      <c r="G158" s="2"/>
      <c r="H158" s="1">
        <v>20000</v>
      </c>
      <c r="I158" s="2"/>
    </row>
    <row r="159" spans="5:9" x14ac:dyDescent="0.25">
      <c r="E159" s="8">
        <v>31130</v>
      </c>
      <c r="F159" s="1">
        <v>10000</v>
      </c>
      <c r="G159" s="2"/>
      <c r="H159" s="1">
        <v>30000</v>
      </c>
      <c r="I159" s="2"/>
    </row>
    <row r="160" spans="5:9" x14ac:dyDescent="0.25">
      <c r="E160" s="8">
        <v>31133</v>
      </c>
      <c r="F160" s="1">
        <v>10000</v>
      </c>
      <c r="G160" s="2"/>
      <c r="H160" s="1">
        <v>40000</v>
      </c>
      <c r="I160" s="2"/>
    </row>
    <row r="161" spans="5:9" x14ac:dyDescent="0.25">
      <c r="E161" s="8">
        <v>31134</v>
      </c>
      <c r="F161" s="1">
        <v>10000</v>
      </c>
      <c r="G161" s="2"/>
      <c r="H161" s="1">
        <v>50000</v>
      </c>
      <c r="I161" s="2"/>
    </row>
    <row r="162" spans="5:9" x14ac:dyDescent="0.25">
      <c r="E162" s="8">
        <v>31137</v>
      </c>
      <c r="F162" s="1">
        <v>45000</v>
      </c>
      <c r="G162" s="2"/>
      <c r="H162" s="1">
        <v>95000</v>
      </c>
      <c r="I162" s="2"/>
    </row>
    <row r="163" spans="5:9" x14ac:dyDescent="0.25">
      <c r="E163" s="6" t="s">
        <v>13</v>
      </c>
      <c r="F163" s="5"/>
      <c r="G163" s="5"/>
      <c r="H163" s="5"/>
      <c r="I163" s="5"/>
    </row>
    <row r="164" spans="5:9" x14ac:dyDescent="0.25">
      <c r="E164" s="8">
        <v>31140</v>
      </c>
      <c r="F164" s="1">
        <v>25000</v>
      </c>
      <c r="G164" s="2"/>
      <c r="H164" s="1">
        <v>25000</v>
      </c>
      <c r="I164" s="2"/>
    </row>
    <row r="165" spans="5:9" x14ac:dyDescent="0.25">
      <c r="E165" s="8">
        <v>31141</v>
      </c>
      <c r="F165" s="1">
        <v>25000</v>
      </c>
      <c r="G165" s="2"/>
      <c r="H165" s="1">
        <v>50000</v>
      </c>
      <c r="I165" s="2"/>
    </row>
    <row r="166" spans="5:9" x14ac:dyDescent="0.25">
      <c r="E166" s="8">
        <v>31147</v>
      </c>
      <c r="F166" s="1">
        <v>5000</v>
      </c>
      <c r="G166" s="2"/>
      <c r="H166" s="1">
        <v>55000</v>
      </c>
      <c r="I166" s="2"/>
    </row>
    <row r="167" spans="5:9" x14ac:dyDescent="0.25">
      <c r="E167" s="8">
        <v>31148</v>
      </c>
      <c r="F167" s="1">
        <v>5000</v>
      </c>
      <c r="G167" s="2"/>
      <c r="H167" s="1">
        <v>60000</v>
      </c>
      <c r="I167" s="2"/>
    </row>
    <row r="168" spans="5:9" x14ac:dyDescent="0.25">
      <c r="E168" s="8">
        <v>31150</v>
      </c>
      <c r="F168" s="1">
        <v>5000</v>
      </c>
      <c r="G168" s="2"/>
      <c r="H168" s="1">
        <v>65000</v>
      </c>
      <c r="I168" s="2"/>
    </row>
    <row r="169" spans="5:9" x14ac:dyDescent="0.25">
      <c r="E169" s="8">
        <v>31152</v>
      </c>
      <c r="F169" s="1">
        <v>5000</v>
      </c>
      <c r="G169" s="2"/>
      <c r="H169" s="1">
        <v>70000</v>
      </c>
      <c r="I169" s="2"/>
    </row>
    <row r="170" spans="5:9" x14ac:dyDescent="0.25">
      <c r="E170" s="8">
        <v>31153</v>
      </c>
      <c r="F170" s="1">
        <v>5000</v>
      </c>
      <c r="G170" s="2"/>
      <c r="H170" s="1">
        <v>75000</v>
      </c>
      <c r="I170" s="2"/>
    </row>
    <row r="171" spans="5:9" x14ac:dyDescent="0.25">
      <c r="E171" s="8">
        <v>31156</v>
      </c>
      <c r="F171" s="1">
        <v>5000</v>
      </c>
      <c r="G171" s="2"/>
      <c r="H171" s="1">
        <v>80000</v>
      </c>
      <c r="I171" s="2"/>
    </row>
    <row r="172" spans="5:9" x14ac:dyDescent="0.25">
      <c r="E172" s="8">
        <v>31159</v>
      </c>
      <c r="F172" s="1">
        <v>5000</v>
      </c>
      <c r="G172" s="2"/>
      <c r="H172" s="1">
        <v>85000</v>
      </c>
      <c r="I172" s="2"/>
    </row>
    <row r="173" spans="5:9" x14ac:dyDescent="0.25">
      <c r="E173" s="8">
        <v>31160</v>
      </c>
      <c r="F173" s="1">
        <v>5000</v>
      </c>
      <c r="G173" s="2"/>
      <c r="H173" s="1">
        <v>90000</v>
      </c>
      <c r="I173" s="2"/>
    </row>
    <row r="174" spans="5:9" x14ac:dyDescent="0.25">
      <c r="E174" s="6" t="s">
        <v>14</v>
      </c>
      <c r="F174" s="5"/>
      <c r="G174" s="5"/>
      <c r="H174" s="5"/>
      <c r="I174" s="5"/>
    </row>
    <row r="175" spans="5:9" x14ac:dyDescent="0.25">
      <c r="E175" s="8">
        <v>31206</v>
      </c>
      <c r="F175" s="1">
        <v>63000</v>
      </c>
      <c r="G175" s="2"/>
      <c r="H175" s="1">
        <v>63000</v>
      </c>
      <c r="I175" s="2"/>
    </row>
    <row r="176" spans="5:9" x14ac:dyDescent="0.25">
      <c r="E176" s="8">
        <v>31207</v>
      </c>
      <c r="F176" s="1">
        <v>63000</v>
      </c>
      <c r="G176" s="2"/>
      <c r="H176" s="1">
        <v>126000</v>
      </c>
      <c r="I176" s="2"/>
    </row>
    <row r="177" spans="5:9" x14ac:dyDescent="0.25">
      <c r="E177" s="8">
        <v>31216</v>
      </c>
      <c r="F177" s="1">
        <v>37000</v>
      </c>
      <c r="G177" s="2"/>
      <c r="H177" s="1">
        <v>163000</v>
      </c>
      <c r="I177" s="2"/>
    </row>
    <row r="178" spans="5:9" x14ac:dyDescent="0.25">
      <c r="E178" s="8">
        <v>31219</v>
      </c>
      <c r="F178" s="1">
        <v>65000</v>
      </c>
      <c r="G178" s="2"/>
      <c r="H178" s="1">
        <v>228000</v>
      </c>
      <c r="I178" s="2"/>
    </row>
    <row r="179" spans="5:9" x14ac:dyDescent="0.25">
      <c r="E179" s="8">
        <v>31221</v>
      </c>
      <c r="F179" s="1">
        <v>20000</v>
      </c>
      <c r="G179" s="2"/>
      <c r="H179" s="1">
        <v>248000</v>
      </c>
      <c r="I179" s="2"/>
    </row>
    <row r="180" spans="5:9" x14ac:dyDescent="0.25">
      <c r="E180" s="8">
        <v>31223</v>
      </c>
      <c r="F180" s="1">
        <v>25000</v>
      </c>
      <c r="G180" s="2"/>
      <c r="H180" s="1">
        <v>273000</v>
      </c>
      <c r="I180" s="2"/>
    </row>
    <row r="181" spans="5:9" x14ac:dyDescent="0.25">
      <c r="E181" s="8">
        <v>31227</v>
      </c>
      <c r="F181" s="1">
        <v>3000</v>
      </c>
      <c r="G181" s="2"/>
      <c r="H181" s="1">
        <v>276000</v>
      </c>
      <c r="I181" s="2"/>
    </row>
    <row r="182" spans="5:9" x14ac:dyDescent="0.25">
      <c r="E182" s="8">
        <v>31228</v>
      </c>
      <c r="F182" s="1">
        <v>3000</v>
      </c>
      <c r="G182" s="2"/>
      <c r="H182" s="1">
        <v>279000</v>
      </c>
      <c r="I182" s="2"/>
    </row>
    <row r="183" spans="5:9" x14ac:dyDescent="0.25">
      <c r="E183" s="6" t="s">
        <v>10</v>
      </c>
      <c r="F183" s="5"/>
      <c r="G183" s="5"/>
      <c r="H183" s="5"/>
      <c r="I183" s="5"/>
    </row>
    <row r="184" spans="5:9" x14ac:dyDescent="0.25">
      <c r="E184" s="8">
        <v>31264</v>
      </c>
      <c r="F184" s="1">
        <v>52866</v>
      </c>
      <c r="G184" s="2">
        <v>925155</v>
      </c>
      <c r="H184" s="1">
        <v>52866</v>
      </c>
      <c r="I184" s="2">
        <v>925155</v>
      </c>
    </row>
    <row r="185" spans="5:9" x14ac:dyDescent="0.25">
      <c r="E185" s="8">
        <v>31266</v>
      </c>
      <c r="F185" s="1">
        <v>71808</v>
      </c>
      <c r="G185" s="2">
        <v>1256640</v>
      </c>
      <c r="H185" s="1">
        <v>124674</v>
      </c>
      <c r="I185" s="2">
        <v>2181795</v>
      </c>
    </row>
    <row r="186" spans="5:9" x14ac:dyDescent="0.25">
      <c r="E186" s="8">
        <v>31268</v>
      </c>
      <c r="F186" s="1">
        <v>71222</v>
      </c>
      <c r="G186" s="2">
        <v>1228500</v>
      </c>
      <c r="H186" s="1">
        <v>195896</v>
      </c>
      <c r="I186" s="2">
        <v>3410295</v>
      </c>
    </row>
    <row r="187" spans="5:9" x14ac:dyDescent="0.25">
      <c r="E187" s="8">
        <v>31270</v>
      </c>
      <c r="F187" s="1">
        <v>65150</v>
      </c>
      <c r="G187" s="2">
        <v>1140125</v>
      </c>
      <c r="H187" s="1">
        <v>261046</v>
      </c>
      <c r="I187" s="2">
        <v>4550420</v>
      </c>
    </row>
    <row r="188" spans="5:9" x14ac:dyDescent="0.25">
      <c r="E188" s="8">
        <v>31273</v>
      </c>
      <c r="F188" s="1">
        <v>54000</v>
      </c>
      <c r="G188" s="2"/>
      <c r="H188" s="1">
        <v>315046</v>
      </c>
      <c r="I188" s="2">
        <v>4550420</v>
      </c>
    </row>
    <row r="189" spans="5:9" x14ac:dyDescent="0.25">
      <c r="E189" s="8">
        <v>31274</v>
      </c>
      <c r="F189" s="1">
        <v>54000</v>
      </c>
      <c r="G189" s="2"/>
      <c r="H189" s="1">
        <v>369046</v>
      </c>
      <c r="I189" s="2">
        <v>4550420</v>
      </c>
    </row>
    <row r="190" spans="5:9" x14ac:dyDescent="0.25">
      <c r="E190" s="8">
        <v>31277</v>
      </c>
      <c r="F190" s="1">
        <v>66156</v>
      </c>
      <c r="G190" s="2">
        <v>1157730</v>
      </c>
      <c r="H190" s="1">
        <v>435202</v>
      </c>
      <c r="I190" s="2">
        <v>5708150</v>
      </c>
    </row>
    <row r="191" spans="5:9" x14ac:dyDescent="0.25">
      <c r="E191" s="8">
        <v>31278</v>
      </c>
      <c r="F191" s="1">
        <v>66156</v>
      </c>
      <c r="G191" s="2">
        <v>1157730</v>
      </c>
      <c r="H191" s="1">
        <v>501358</v>
      </c>
      <c r="I191" s="2">
        <v>6865880</v>
      </c>
    </row>
    <row r="192" spans="5:9" x14ac:dyDescent="0.25">
      <c r="E192" s="8">
        <v>31280</v>
      </c>
      <c r="F192" s="1">
        <v>66156</v>
      </c>
      <c r="G192" s="2">
        <v>1157730</v>
      </c>
      <c r="H192" s="1">
        <v>567514</v>
      </c>
      <c r="I192" s="2">
        <v>8023610</v>
      </c>
    </row>
    <row r="193" spans="5:9" x14ac:dyDescent="0.25">
      <c r="E193" s="8">
        <v>31281</v>
      </c>
      <c r="F193" s="1">
        <v>66156</v>
      </c>
      <c r="G193" s="2">
        <v>1157730</v>
      </c>
      <c r="H193" s="1">
        <v>633670</v>
      </c>
      <c r="I193" s="2">
        <v>9181340</v>
      </c>
    </row>
    <row r="194" spans="5:9" x14ac:dyDescent="0.25">
      <c r="E194" s="8">
        <v>31285</v>
      </c>
      <c r="F194" s="1">
        <v>68585</v>
      </c>
      <c r="G194" s="2">
        <v>1385628.5</v>
      </c>
      <c r="H194" s="1">
        <v>702255</v>
      </c>
      <c r="I194" s="2">
        <v>10566968.5</v>
      </c>
    </row>
    <row r="195" spans="5:9" x14ac:dyDescent="0.25">
      <c r="E195" s="8">
        <v>31286</v>
      </c>
      <c r="F195" s="1">
        <v>68585</v>
      </c>
      <c r="G195" s="2">
        <v>1385628.5</v>
      </c>
      <c r="H195" s="1">
        <v>770840</v>
      </c>
      <c r="I195" s="2">
        <v>11952597</v>
      </c>
    </row>
    <row r="196" spans="5:9" x14ac:dyDescent="0.25">
      <c r="E196" s="8">
        <v>31290</v>
      </c>
      <c r="F196" s="1">
        <v>66156</v>
      </c>
      <c r="G196" s="2">
        <v>1157730</v>
      </c>
      <c r="H196" s="1">
        <v>836996</v>
      </c>
      <c r="I196" s="2">
        <v>13110327</v>
      </c>
    </row>
    <row r="197" spans="5:9" x14ac:dyDescent="0.25">
      <c r="E197" s="6" t="s">
        <v>5</v>
      </c>
      <c r="F197" s="5"/>
      <c r="G197" s="5"/>
      <c r="H197" s="5"/>
      <c r="I197" s="5"/>
    </row>
    <row r="198" spans="5:9" x14ac:dyDescent="0.25">
      <c r="E198" s="8">
        <v>31291</v>
      </c>
      <c r="F198" s="1">
        <v>66156</v>
      </c>
      <c r="G198" s="2">
        <v>1157730</v>
      </c>
      <c r="H198" s="1">
        <v>66156</v>
      </c>
      <c r="I198" s="2">
        <v>1157730</v>
      </c>
    </row>
    <row r="199" spans="5:9" x14ac:dyDescent="0.25">
      <c r="E199" s="8">
        <v>31294</v>
      </c>
      <c r="F199" s="1">
        <v>69844</v>
      </c>
      <c r="G199" s="2">
        <v>1222270</v>
      </c>
      <c r="H199" s="1">
        <v>136000</v>
      </c>
      <c r="I199" s="2">
        <v>2380000</v>
      </c>
    </row>
    <row r="200" spans="5:9" x14ac:dyDescent="0.25">
      <c r="E200" s="8">
        <v>31296</v>
      </c>
      <c r="F200" s="1">
        <v>52127</v>
      </c>
      <c r="G200" s="2">
        <v>899938</v>
      </c>
      <c r="H200" s="1">
        <v>188127</v>
      </c>
      <c r="I200" s="2">
        <v>3279938</v>
      </c>
    </row>
    <row r="201" spans="5:9" x14ac:dyDescent="0.25">
      <c r="E201" s="8">
        <v>31299</v>
      </c>
      <c r="F201" s="1">
        <v>73229</v>
      </c>
      <c r="G201" s="2">
        <v>1281507.5</v>
      </c>
      <c r="H201" s="1">
        <v>261356</v>
      </c>
      <c r="I201" s="2">
        <v>4561445.5</v>
      </c>
    </row>
    <row r="202" spans="5:9" x14ac:dyDescent="0.25">
      <c r="E202" s="8">
        <v>31300</v>
      </c>
      <c r="F202" s="1">
        <v>73229</v>
      </c>
      <c r="G202" s="2">
        <v>1281507.5</v>
      </c>
      <c r="H202" s="1">
        <v>334585</v>
      </c>
      <c r="I202" s="2">
        <v>5842953</v>
      </c>
    </row>
    <row r="203" spans="5:9" x14ac:dyDescent="0.25">
      <c r="E203" s="8">
        <v>31303</v>
      </c>
      <c r="F203" s="1">
        <v>63353</v>
      </c>
      <c r="G203" s="2">
        <v>1097246</v>
      </c>
      <c r="H203" s="1">
        <v>397938</v>
      </c>
      <c r="I203" s="2">
        <v>6940199</v>
      </c>
    </row>
    <row r="204" spans="5:9" x14ac:dyDescent="0.25">
      <c r="E204" s="8">
        <v>31304</v>
      </c>
      <c r="F204" s="1">
        <v>63353</v>
      </c>
      <c r="G204" s="2">
        <v>1097246</v>
      </c>
      <c r="H204" s="1">
        <v>461291</v>
      </c>
      <c r="I204" s="2">
        <v>8037445</v>
      </c>
    </row>
    <row r="205" spans="5:9" x14ac:dyDescent="0.25">
      <c r="E205" s="8">
        <v>31308</v>
      </c>
      <c r="F205" s="1">
        <v>50139</v>
      </c>
      <c r="G205" s="2">
        <v>877436.5</v>
      </c>
      <c r="H205" s="1">
        <v>511430</v>
      </c>
      <c r="I205" s="2">
        <v>8914881.5</v>
      </c>
    </row>
    <row r="206" spans="5:9" x14ac:dyDescent="0.25">
      <c r="E206" s="8">
        <v>31309</v>
      </c>
      <c r="F206" s="1">
        <v>50139</v>
      </c>
      <c r="G206" s="2">
        <v>877436.5</v>
      </c>
      <c r="H206" s="1">
        <v>561569</v>
      </c>
      <c r="I206" s="2">
        <v>9792318</v>
      </c>
    </row>
    <row r="207" spans="5:9" x14ac:dyDescent="0.25">
      <c r="E207" s="8">
        <v>31313</v>
      </c>
      <c r="F207" s="1">
        <v>66700</v>
      </c>
      <c r="G207" s="2">
        <v>1173920</v>
      </c>
      <c r="H207" s="1">
        <v>628269</v>
      </c>
      <c r="I207" s="2">
        <v>10966238</v>
      </c>
    </row>
    <row r="208" spans="5:9" x14ac:dyDescent="0.25">
      <c r="E208" s="8">
        <v>31314</v>
      </c>
      <c r="F208" s="1">
        <v>66700</v>
      </c>
      <c r="G208" s="2">
        <v>1173920</v>
      </c>
      <c r="H208" s="1">
        <v>694969</v>
      </c>
      <c r="I208" s="2">
        <v>12140158</v>
      </c>
    </row>
    <row r="209" spans="5:9" x14ac:dyDescent="0.25">
      <c r="E209" s="8">
        <v>31317</v>
      </c>
      <c r="F209" s="1">
        <v>82973</v>
      </c>
      <c r="G209" s="2">
        <v>1422111.25</v>
      </c>
      <c r="H209" s="1">
        <v>777942</v>
      </c>
      <c r="I209" s="2">
        <v>13562269.25</v>
      </c>
    </row>
    <row r="210" spans="5:9" x14ac:dyDescent="0.25">
      <c r="E210" s="8">
        <v>31319</v>
      </c>
      <c r="F210" s="1">
        <v>82973</v>
      </c>
      <c r="G210" s="2">
        <v>1422111.25</v>
      </c>
      <c r="H210" s="1">
        <v>860915</v>
      </c>
      <c r="I210" s="2">
        <v>14984380.5</v>
      </c>
    </row>
    <row r="211" spans="5:9" x14ac:dyDescent="0.25">
      <c r="E211" s="8">
        <v>31320</v>
      </c>
      <c r="F211" s="1">
        <v>82973</v>
      </c>
      <c r="G211" s="2">
        <v>1422111.25</v>
      </c>
      <c r="H211" s="1">
        <v>943888</v>
      </c>
      <c r="I211" s="2">
        <v>16406491.75</v>
      </c>
    </row>
    <row r="212" spans="5:9" x14ac:dyDescent="0.25">
      <c r="E212" s="6" t="s">
        <v>6</v>
      </c>
      <c r="F212" s="5"/>
      <c r="G212" s="5"/>
      <c r="H212" s="5"/>
      <c r="I212" s="5"/>
    </row>
    <row r="213" spans="5:9" x14ac:dyDescent="0.25">
      <c r="E213" s="8">
        <v>31322</v>
      </c>
      <c r="F213" s="1">
        <v>82973</v>
      </c>
      <c r="G213" s="2">
        <v>1422111.25</v>
      </c>
      <c r="H213" s="1">
        <v>82973</v>
      </c>
      <c r="I213" s="2">
        <v>1422111.25</v>
      </c>
    </row>
    <row r="214" spans="5:9" x14ac:dyDescent="0.25">
      <c r="E214" s="4">
        <v>1987</v>
      </c>
      <c r="F214" s="5"/>
      <c r="G214" s="5"/>
      <c r="H214" s="5"/>
      <c r="I214" s="5"/>
    </row>
    <row r="215" spans="5:9" x14ac:dyDescent="0.25">
      <c r="E215" s="6" t="s">
        <v>13</v>
      </c>
      <c r="F215" s="5"/>
      <c r="G215" s="5"/>
      <c r="H215" s="5"/>
      <c r="I215" s="5"/>
    </row>
    <row r="216" spans="5:9" x14ac:dyDescent="0.25">
      <c r="E216" s="8">
        <v>31869</v>
      </c>
      <c r="F216" s="1">
        <v>12557</v>
      </c>
      <c r="G216" s="2">
        <v>194625.5</v>
      </c>
      <c r="H216" s="1">
        <v>12557</v>
      </c>
      <c r="I216" s="2">
        <v>194625.5</v>
      </c>
    </row>
    <row r="217" spans="5:9" x14ac:dyDescent="0.25">
      <c r="E217" s="8">
        <v>31871</v>
      </c>
      <c r="F217" s="1">
        <v>12557</v>
      </c>
      <c r="G217" s="2">
        <v>194625.5</v>
      </c>
      <c r="H217" s="1">
        <v>25114</v>
      </c>
      <c r="I217" s="2">
        <v>389251</v>
      </c>
    </row>
    <row r="218" spans="5:9" x14ac:dyDescent="0.25">
      <c r="E218" s="8">
        <v>31872</v>
      </c>
      <c r="F218" s="1">
        <v>8032</v>
      </c>
      <c r="G218" s="2">
        <v>124496</v>
      </c>
      <c r="H218" s="1">
        <v>33146</v>
      </c>
      <c r="I218" s="2">
        <v>513747</v>
      </c>
    </row>
    <row r="219" spans="5:9" x14ac:dyDescent="0.25">
      <c r="E219" s="8">
        <v>31874</v>
      </c>
      <c r="F219" s="1">
        <v>13626</v>
      </c>
      <c r="G219" s="2">
        <v>184487</v>
      </c>
      <c r="H219" s="1">
        <v>46772</v>
      </c>
      <c r="I219" s="2">
        <v>698234</v>
      </c>
    </row>
    <row r="220" spans="5:9" x14ac:dyDescent="0.25">
      <c r="E220" s="8">
        <v>31875</v>
      </c>
      <c r="F220" s="1">
        <v>13626</v>
      </c>
      <c r="G220" s="2">
        <v>184487</v>
      </c>
      <c r="H220" s="1">
        <v>60398</v>
      </c>
      <c r="I220" s="2">
        <v>882721</v>
      </c>
    </row>
    <row r="221" spans="5:9" x14ac:dyDescent="0.25">
      <c r="E221" s="8">
        <v>31877</v>
      </c>
      <c r="F221" s="1">
        <v>12500</v>
      </c>
      <c r="G221" s="2">
        <v>185580</v>
      </c>
      <c r="H221" s="1">
        <v>72898</v>
      </c>
      <c r="I221" s="2">
        <v>1068301</v>
      </c>
    </row>
    <row r="222" spans="5:9" x14ac:dyDescent="0.25">
      <c r="E222" s="8">
        <v>31879</v>
      </c>
      <c r="F222" s="1">
        <v>8637</v>
      </c>
      <c r="G222" s="2">
        <v>138192</v>
      </c>
      <c r="H222" s="1">
        <v>81535</v>
      </c>
      <c r="I222" s="2">
        <v>1206493</v>
      </c>
    </row>
    <row r="223" spans="5:9" x14ac:dyDescent="0.25">
      <c r="E223" s="8">
        <v>31880</v>
      </c>
      <c r="F223" s="1">
        <v>13969</v>
      </c>
      <c r="G223" s="2">
        <v>225192</v>
      </c>
      <c r="H223" s="1">
        <v>95504</v>
      </c>
      <c r="I223" s="2">
        <v>1431685</v>
      </c>
    </row>
    <row r="224" spans="5:9" x14ac:dyDescent="0.25">
      <c r="E224" s="8">
        <v>31881</v>
      </c>
      <c r="F224" s="1">
        <v>13969</v>
      </c>
      <c r="G224" s="2">
        <v>225192</v>
      </c>
      <c r="H224" s="1">
        <v>109473</v>
      </c>
      <c r="I224" s="2">
        <v>1656877</v>
      </c>
    </row>
    <row r="225" spans="5:9" x14ac:dyDescent="0.25">
      <c r="E225" s="8">
        <v>31884</v>
      </c>
      <c r="F225" s="1">
        <v>14835</v>
      </c>
      <c r="G225" s="2">
        <v>259616</v>
      </c>
      <c r="H225" s="1">
        <v>124308</v>
      </c>
      <c r="I225" s="2">
        <v>1916493</v>
      </c>
    </row>
    <row r="226" spans="5:9" x14ac:dyDescent="0.25">
      <c r="E226" s="8">
        <v>31885</v>
      </c>
      <c r="F226" s="1">
        <v>14835</v>
      </c>
      <c r="G226" s="2">
        <v>259616</v>
      </c>
      <c r="H226" s="1">
        <v>139143</v>
      </c>
      <c r="I226" s="2">
        <v>2176109</v>
      </c>
    </row>
    <row r="227" spans="5:9" x14ac:dyDescent="0.25">
      <c r="E227" s="8">
        <v>31887</v>
      </c>
      <c r="F227" s="1">
        <v>14835</v>
      </c>
      <c r="G227" s="2">
        <v>259616</v>
      </c>
      <c r="H227" s="1">
        <v>153978</v>
      </c>
      <c r="I227" s="2">
        <v>2435725</v>
      </c>
    </row>
    <row r="228" spans="5:9" x14ac:dyDescent="0.25">
      <c r="E228" s="8">
        <v>31888</v>
      </c>
      <c r="F228" s="1">
        <v>14835</v>
      </c>
      <c r="G228" s="2">
        <v>259616</v>
      </c>
      <c r="H228" s="1">
        <v>168813</v>
      </c>
      <c r="I228" s="2">
        <v>2695341</v>
      </c>
    </row>
    <row r="229" spans="5:9" x14ac:dyDescent="0.25">
      <c r="E229" s="8">
        <v>31889</v>
      </c>
      <c r="F229" s="1">
        <v>14835</v>
      </c>
      <c r="G229" s="2">
        <v>259616</v>
      </c>
      <c r="H229" s="1">
        <v>183648</v>
      </c>
      <c r="I229" s="2">
        <v>2954957</v>
      </c>
    </row>
    <row r="230" spans="5:9" x14ac:dyDescent="0.25">
      <c r="E230" s="8">
        <v>31891</v>
      </c>
      <c r="F230" s="1">
        <v>12893</v>
      </c>
      <c r="G230" s="2">
        <v>212726.5</v>
      </c>
      <c r="H230" s="1">
        <v>196541</v>
      </c>
      <c r="I230" s="2">
        <v>3167683.5</v>
      </c>
    </row>
    <row r="231" spans="5:9" x14ac:dyDescent="0.25">
      <c r="E231" s="8">
        <v>31892</v>
      </c>
      <c r="F231" s="1">
        <v>12893</v>
      </c>
      <c r="G231" s="2">
        <v>212726.5</v>
      </c>
      <c r="H231" s="1">
        <v>209434</v>
      </c>
      <c r="I231" s="2">
        <v>3380410</v>
      </c>
    </row>
    <row r="232" spans="5:9" x14ac:dyDescent="0.25">
      <c r="E232" s="8">
        <v>31896</v>
      </c>
      <c r="F232" s="1">
        <v>16854</v>
      </c>
      <c r="G232" s="2">
        <v>270923</v>
      </c>
      <c r="H232" s="1">
        <v>226288</v>
      </c>
      <c r="I232" s="2">
        <v>3651333</v>
      </c>
    </row>
    <row r="233" spans="5:9" x14ac:dyDescent="0.25">
      <c r="E233" s="8">
        <v>31897</v>
      </c>
      <c r="F233" s="1">
        <v>51718</v>
      </c>
      <c r="G233" s="2">
        <v>853347</v>
      </c>
      <c r="H233" s="1">
        <v>278006</v>
      </c>
      <c r="I233" s="2">
        <v>4504680</v>
      </c>
    </row>
    <row r="234" spans="5:9" x14ac:dyDescent="0.25">
      <c r="E234" s="6" t="s">
        <v>15</v>
      </c>
      <c r="F234" s="5"/>
      <c r="G234" s="5"/>
      <c r="H234" s="5"/>
      <c r="I234" s="5"/>
    </row>
    <row r="235" spans="5:9" x14ac:dyDescent="0.25">
      <c r="E235" s="8">
        <v>31899</v>
      </c>
      <c r="F235" s="1">
        <v>12494</v>
      </c>
      <c r="G235" s="2">
        <v>200579.66666666666</v>
      </c>
      <c r="H235" s="1">
        <v>12494</v>
      </c>
      <c r="I235" s="2">
        <v>200579.66666666666</v>
      </c>
    </row>
    <row r="236" spans="5:9" x14ac:dyDescent="0.25">
      <c r="E236" s="8">
        <v>31900</v>
      </c>
      <c r="F236" s="1">
        <v>12494</v>
      </c>
      <c r="G236" s="2">
        <v>200579.66666666666</v>
      </c>
      <c r="H236" s="1">
        <v>24988</v>
      </c>
      <c r="I236" s="2">
        <v>401159.33333333331</v>
      </c>
    </row>
    <row r="237" spans="5:9" x14ac:dyDescent="0.25">
      <c r="E237" s="8">
        <v>31901</v>
      </c>
      <c r="F237" s="1">
        <v>12494</v>
      </c>
      <c r="G237" s="2">
        <v>200579.66666666666</v>
      </c>
      <c r="H237" s="1">
        <v>37482</v>
      </c>
      <c r="I237" s="2">
        <v>601739</v>
      </c>
    </row>
    <row r="238" spans="5:9" x14ac:dyDescent="0.25">
      <c r="E238" s="8">
        <v>31904</v>
      </c>
      <c r="F238" s="1">
        <v>15775</v>
      </c>
      <c r="G238" s="2">
        <v>257877.33333333334</v>
      </c>
      <c r="H238" s="1">
        <v>53257</v>
      </c>
      <c r="I238" s="2">
        <v>859616.33333333326</v>
      </c>
    </row>
    <row r="239" spans="5:9" x14ac:dyDescent="0.25">
      <c r="E239" s="8">
        <v>31905</v>
      </c>
      <c r="F239" s="1">
        <v>15775</v>
      </c>
      <c r="G239" s="2">
        <v>257877.33333333334</v>
      </c>
      <c r="H239" s="1">
        <v>69032</v>
      </c>
      <c r="I239" s="2">
        <v>1117493.6666666665</v>
      </c>
    </row>
    <row r="240" spans="5:9" x14ac:dyDescent="0.25">
      <c r="E240" s="8">
        <v>31906</v>
      </c>
      <c r="F240" s="1">
        <v>15775</v>
      </c>
      <c r="G240" s="2">
        <v>257877.33333333334</v>
      </c>
      <c r="H240" s="1">
        <v>84807</v>
      </c>
      <c r="I240" s="2">
        <v>1375371</v>
      </c>
    </row>
    <row r="241" spans="5:9" x14ac:dyDescent="0.25">
      <c r="E241" s="8">
        <v>31908</v>
      </c>
      <c r="F241" s="1">
        <v>20528</v>
      </c>
      <c r="G241" s="2">
        <v>324255.59999999998</v>
      </c>
      <c r="H241" s="1">
        <v>105335</v>
      </c>
      <c r="I241" s="2">
        <v>1699626.6</v>
      </c>
    </row>
    <row r="242" spans="5:9" x14ac:dyDescent="0.25">
      <c r="E242" s="8">
        <v>31909</v>
      </c>
      <c r="F242" s="1">
        <v>20528</v>
      </c>
      <c r="G242" s="2">
        <v>324255.59999999998</v>
      </c>
      <c r="H242" s="1">
        <v>125863</v>
      </c>
      <c r="I242" s="2">
        <v>2023882.2000000002</v>
      </c>
    </row>
    <row r="243" spans="5:9" x14ac:dyDescent="0.25">
      <c r="E243" s="8">
        <v>31910</v>
      </c>
      <c r="F243" s="1">
        <v>20528</v>
      </c>
      <c r="G243" s="2">
        <v>324255.59999999998</v>
      </c>
      <c r="H243" s="1">
        <v>146391</v>
      </c>
      <c r="I243" s="2">
        <v>2348137.7999999998</v>
      </c>
    </row>
    <row r="244" spans="5:9" x14ac:dyDescent="0.25">
      <c r="E244" s="8">
        <v>31912</v>
      </c>
      <c r="F244" s="1">
        <v>20528</v>
      </c>
      <c r="G244" s="2">
        <v>324255.59999999998</v>
      </c>
      <c r="H244" s="1">
        <v>166919</v>
      </c>
      <c r="I244" s="2">
        <v>2672393.4</v>
      </c>
    </row>
    <row r="245" spans="5:9" x14ac:dyDescent="0.25">
      <c r="E245" s="8">
        <v>31913</v>
      </c>
      <c r="F245" s="1">
        <v>20528</v>
      </c>
      <c r="G245" s="2">
        <v>324255.59999999998</v>
      </c>
      <c r="H245" s="1">
        <v>187447</v>
      </c>
      <c r="I245" s="2">
        <v>2996649</v>
      </c>
    </row>
    <row r="246" spans="5:9" x14ac:dyDescent="0.25">
      <c r="E246" s="8">
        <v>31927</v>
      </c>
      <c r="F246" s="1">
        <v>60000</v>
      </c>
      <c r="G246" s="2"/>
      <c r="H246" s="1">
        <v>247447</v>
      </c>
      <c r="I246" s="2">
        <v>2996649</v>
      </c>
    </row>
    <row r="247" spans="5:9" x14ac:dyDescent="0.25">
      <c r="E247" s="8">
        <v>31928</v>
      </c>
      <c r="F247" s="1">
        <v>60000</v>
      </c>
      <c r="G247" s="2"/>
      <c r="H247" s="1">
        <v>307447</v>
      </c>
      <c r="I247" s="2">
        <v>2996649</v>
      </c>
    </row>
    <row r="248" spans="5:9" x14ac:dyDescent="0.25">
      <c r="E248" s="6" t="s">
        <v>14</v>
      </c>
      <c r="F248" s="5"/>
      <c r="G248" s="5"/>
      <c r="H248" s="5"/>
      <c r="I248" s="5"/>
    </row>
    <row r="249" spans="5:9" x14ac:dyDescent="0.25">
      <c r="E249" s="8">
        <v>31934</v>
      </c>
      <c r="F249" s="1">
        <v>80000</v>
      </c>
      <c r="G249" s="2"/>
      <c r="H249" s="1">
        <v>80000</v>
      </c>
      <c r="I249" s="2"/>
    </row>
    <row r="250" spans="5:9" x14ac:dyDescent="0.25">
      <c r="E250" s="8">
        <v>31937</v>
      </c>
      <c r="F250" s="1">
        <v>65000</v>
      </c>
      <c r="G250" s="2"/>
      <c r="H250" s="1">
        <v>145000</v>
      </c>
      <c r="I250" s="2"/>
    </row>
    <row r="251" spans="5:9" x14ac:dyDescent="0.25">
      <c r="E251" s="8">
        <v>31938</v>
      </c>
      <c r="F251" s="1">
        <v>60000</v>
      </c>
      <c r="G251" s="2"/>
      <c r="H251" s="1">
        <v>205000</v>
      </c>
      <c r="I251" s="2"/>
    </row>
    <row r="252" spans="5:9" x14ac:dyDescent="0.25">
      <c r="E252" s="8">
        <v>31943</v>
      </c>
      <c r="F252" s="1">
        <v>40000</v>
      </c>
      <c r="G252" s="2"/>
      <c r="H252" s="1">
        <v>245000</v>
      </c>
      <c r="I252" s="2"/>
    </row>
    <row r="253" spans="5:9" x14ac:dyDescent="0.25">
      <c r="E253" s="8">
        <v>31944</v>
      </c>
      <c r="F253" s="1">
        <v>40000</v>
      </c>
      <c r="G253" s="2"/>
      <c r="H253" s="1">
        <v>285000</v>
      </c>
      <c r="I253" s="2"/>
    </row>
    <row r="254" spans="5:9" x14ac:dyDescent="0.25">
      <c r="E254" s="8">
        <v>31947</v>
      </c>
      <c r="F254" s="1">
        <v>70000</v>
      </c>
      <c r="G254" s="2"/>
      <c r="H254" s="1">
        <v>355000</v>
      </c>
      <c r="I254" s="2"/>
    </row>
    <row r="255" spans="5:9" x14ac:dyDescent="0.25">
      <c r="E255" s="8">
        <v>31948</v>
      </c>
      <c r="F255" s="1">
        <v>70000</v>
      </c>
      <c r="G255" s="2"/>
      <c r="H255" s="1">
        <v>425000</v>
      </c>
      <c r="I255" s="2"/>
    </row>
    <row r="256" spans="5:9" x14ac:dyDescent="0.25">
      <c r="E256" s="8">
        <v>31949</v>
      </c>
      <c r="F256" s="1">
        <v>50000</v>
      </c>
      <c r="G256" s="2"/>
      <c r="H256" s="1">
        <v>475000</v>
      </c>
      <c r="I256" s="2"/>
    </row>
    <row r="257" spans="5:9" x14ac:dyDescent="0.25">
      <c r="E257" s="8">
        <v>31951</v>
      </c>
      <c r="F257" s="1">
        <v>36000</v>
      </c>
      <c r="G257" s="2"/>
      <c r="H257" s="1">
        <v>511000</v>
      </c>
      <c r="I257" s="2"/>
    </row>
    <row r="258" spans="5:9" x14ac:dyDescent="0.25">
      <c r="E258" s="8">
        <v>31955</v>
      </c>
      <c r="F258" s="1">
        <v>45000</v>
      </c>
      <c r="G258" s="2"/>
      <c r="H258" s="1">
        <v>556000</v>
      </c>
      <c r="I258" s="2"/>
    </row>
    <row r="259" spans="5:9" x14ac:dyDescent="0.25">
      <c r="E259" s="6" t="s">
        <v>9</v>
      </c>
      <c r="F259" s="5"/>
      <c r="G259" s="5"/>
      <c r="H259" s="5"/>
      <c r="I259" s="5"/>
    </row>
    <row r="260" spans="5:9" x14ac:dyDescent="0.25">
      <c r="E260" s="8">
        <v>31969</v>
      </c>
      <c r="F260" s="1">
        <v>50000</v>
      </c>
      <c r="G260" s="2"/>
      <c r="H260" s="1">
        <v>50000</v>
      </c>
      <c r="I260" s="2"/>
    </row>
    <row r="261" spans="5:9" x14ac:dyDescent="0.25">
      <c r="E261" s="8">
        <v>31976</v>
      </c>
      <c r="F261" s="1">
        <v>65000</v>
      </c>
      <c r="G261" s="2"/>
      <c r="H261" s="1">
        <v>115000</v>
      </c>
      <c r="I261" s="2"/>
    </row>
    <row r="262" spans="5:9" x14ac:dyDescent="0.25">
      <c r="E262" s="8">
        <v>31988</v>
      </c>
      <c r="F262" s="1">
        <v>50000</v>
      </c>
      <c r="G262" s="2"/>
      <c r="H262" s="1">
        <v>165000</v>
      </c>
      <c r="I262" s="2"/>
    </row>
    <row r="263" spans="5:9" x14ac:dyDescent="0.25">
      <c r="E263" s="8">
        <v>31989</v>
      </c>
      <c r="F263" s="1">
        <v>50000</v>
      </c>
      <c r="G263" s="2"/>
      <c r="H263" s="1">
        <v>215000</v>
      </c>
      <c r="I263" s="2"/>
    </row>
    <row r="264" spans="5:9" x14ac:dyDescent="0.25">
      <c r="E264" s="6" t="s">
        <v>10</v>
      </c>
      <c r="F264" s="5"/>
      <c r="G264" s="5"/>
      <c r="H264" s="5"/>
      <c r="I264" s="5"/>
    </row>
    <row r="265" spans="5:9" x14ac:dyDescent="0.25">
      <c r="E265" s="8">
        <v>31996</v>
      </c>
      <c r="F265" s="1">
        <v>29000</v>
      </c>
      <c r="G265" s="2"/>
      <c r="H265" s="1">
        <v>29000</v>
      </c>
      <c r="I265" s="2"/>
    </row>
    <row r="266" spans="5:9" x14ac:dyDescent="0.25">
      <c r="E266" s="8">
        <v>31997</v>
      </c>
      <c r="F266" s="1">
        <v>50000</v>
      </c>
      <c r="G266" s="2"/>
      <c r="H266" s="1">
        <v>79000</v>
      </c>
      <c r="I266" s="2"/>
    </row>
    <row r="267" spans="5:9" x14ac:dyDescent="0.25">
      <c r="E267" s="8">
        <v>31998</v>
      </c>
      <c r="F267" s="1">
        <v>50000</v>
      </c>
      <c r="G267" s="2"/>
      <c r="H267" s="1">
        <v>129000</v>
      </c>
      <c r="I267" s="2"/>
    </row>
    <row r="268" spans="5:9" x14ac:dyDescent="0.25">
      <c r="E268" s="8">
        <v>31999</v>
      </c>
      <c r="F268" s="1">
        <v>8429</v>
      </c>
      <c r="G268" s="2">
        <v>143045</v>
      </c>
      <c r="H268" s="1">
        <v>137429</v>
      </c>
      <c r="I268" s="2">
        <v>143045</v>
      </c>
    </row>
    <row r="269" spans="5:9" x14ac:dyDescent="0.25">
      <c r="E269" s="8">
        <v>32001</v>
      </c>
      <c r="F269" s="1">
        <v>10000</v>
      </c>
      <c r="G269" s="2">
        <v>200000</v>
      </c>
      <c r="H269" s="1">
        <v>147429</v>
      </c>
      <c r="I269" s="2">
        <v>343045</v>
      </c>
    </row>
    <row r="270" spans="5:9" x14ac:dyDescent="0.25">
      <c r="E270" s="8">
        <v>32002</v>
      </c>
      <c r="F270" s="1">
        <v>10000</v>
      </c>
      <c r="G270" s="2">
        <v>200000</v>
      </c>
      <c r="H270" s="1">
        <v>157429</v>
      </c>
      <c r="I270" s="2">
        <v>543045</v>
      </c>
    </row>
    <row r="271" spans="5:9" x14ac:dyDescent="0.25">
      <c r="E271" s="8">
        <v>32004</v>
      </c>
      <c r="F271" s="1">
        <v>35000</v>
      </c>
      <c r="G271" s="2"/>
      <c r="H271" s="1">
        <v>192429</v>
      </c>
      <c r="I271" s="2">
        <v>543045</v>
      </c>
    </row>
    <row r="272" spans="5:9" x14ac:dyDescent="0.25">
      <c r="E272" s="8">
        <v>32008</v>
      </c>
      <c r="F272" s="1">
        <v>25000</v>
      </c>
      <c r="G272" s="2"/>
      <c r="H272" s="1">
        <v>217429</v>
      </c>
      <c r="I272" s="2">
        <v>543045</v>
      </c>
    </row>
    <row r="273" spans="5:9" x14ac:dyDescent="0.25">
      <c r="E273" s="8">
        <v>32011</v>
      </c>
      <c r="F273" s="1">
        <v>6930</v>
      </c>
      <c r="G273" s="2">
        <v>109570.5</v>
      </c>
      <c r="H273" s="1">
        <v>224359</v>
      </c>
      <c r="I273" s="2">
        <v>652615.5</v>
      </c>
    </row>
    <row r="274" spans="5:9" x14ac:dyDescent="0.25">
      <c r="E274" s="8">
        <v>32012</v>
      </c>
      <c r="F274" s="1">
        <v>6930</v>
      </c>
      <c r="G274" s="2">
        <v>109570.5</v>
      </c>
      <c r="H274" s="1">
        <v>231289</v>
      </c>
      <c r="I274" s="2">
        <v>762186</v>
      </c>
    </row>
    <row r="275" spans="5:9" x14ac:dyDescent="0.25">
      <c r="E275" s="8">
        <v>32013</v>
      </c>
      <c r="F275" s="1">
        <v>18000</v>
      </c>
      <c r="G275" s="2">
        <v>338789</v>
      </c>
      <c r="H275" s="1">
        <v>249289</v>
      </c>
      <c r="I275" s="2">
        <v>1100975</v>
      </c>
    </row>
    <row r="276" spans="5:9" x14ac:dyDescent="0.25">
      <c r="E276" s="8">
        <v>32014</v>
      </c>
      <c r="F276" s="1">
        <v>6839</v>
      </c>
      <c r="G276" s="2">
        <v>119577</v>
      </c>
      <c r="H276" s="1">
        <v>256128</v>
      </c>
      <c r="I276" s="2">
        <v>1220552</v>
      </c>
    </row>
    <row r="277" spans="5:9" x14ac:dyDescent="0.25">
      <c r="E277" s="8">
        <v>32016</v>
      </c>
      <c r="F277" s="1">
        <v>10061</v>
      </c>
      <c r="G277" s="2">
        <v>180815</v>
      </c>
      <c r="H277" s="1">
        <v>266189</v>
      </c>
      <c r="I277" s="2">
        <v>1401367</v>
      </c>
    </row>
    <row r="278" spans="5:9" x14ac:dyDescent="0.25">
      <c r="E278" s="8">
        <v>32017</v>
      </c>
      <c r="F278" s="1">
        <v>29000</v>
      </c>
      <c r="G278" s="2"/>
      <c r="H278" s="1">
        <v>295189</v>
      </c>
      <c r="I278" s="2">
        <v>1401367</v>
      </c>
    </row>
    <row r="279" spans="5:9" x14ac:dyDescent="0.25">
      <c r="E279" s="8">
        <v>32018</v>
      </c>
      <c r="F279" s="1">
        <v>18023</v>
      </c>
      <c r="G279" s="2">
        <v>301804</v>
      </c>
      <c r="H279" s="1">
        <v>313212</v>
      </c>
      <c r="I279" s="2">
        <v>1703171</v>
      </c>
    </row>
    <row r="280" spans="5:9" x14ac:dyDescent="0.25">
      <c r="E280" s="8">
        <v>32019</v>
      </c>
      <c r="F280" s="1">
        <v>56473</v>
      </c>
      <c r="G280" s="2">
        <v>178803</v>
      </c>
      <c r="H280" s="1">
        <v>369685</v>
      </c>
      <c r="I280" s="2">
        <v>1881974</v>
      </c>
    </row>
    <row r="281" spans="5:9" x14ac:dyDescent="0.25">
      <c r="E281" s="8">
        <v>32020</v>
      </c>
      <c r="F281" s="1">
        <v>6892</v>
      </c>
      <c r="G281" s="2">
        <v>112088</v>
      </c>
      <c r="H281" s="1">
        <v>376577</v>
      </c>
      <c r="I281" s="2">
        <v>1994062</v>
      </c>
    </row>
    <row r="282" spans="5:9" x14ac:dyDescent="0.25">
      <c r="E282" s="6" t="s">
        <v>5</v>
      </c>
      <c r="F282" s="5"/>
      <c r="G282" s="5"/>
      <c r="H282" s="5"/>
      <c r="I282" s="5"/>
    </row>
    <row r="283" spans="5:9" x14ac:dyDescent="0.25">
      <c r="E283" s="8">
        <v>32021</v>
      </c>
      <c r="F283" s="1">
        <v>8943</v>
      </c>
      <c r="G283" s="2">
        <v>132676</v>
      </c>
      <c r="H283" s="1">
        <v>8943</v>
      </c>
      <c r="I283" s="2">
        <v>132676</v>
      </c>
    </row>
    <row r="284" spans="5:9" x14ac:dyDescent="0.25">
      <c r="E284" s="8">
        <v>32022</v>
      </c>
      <c r="F284" s="1">
        <v>4369</v>
      </c>
      <c r="G284" s="2">
        <v>76328</v>
      </c>
      <c r="H284" s="1">
        <v>13312</v>
      </c>
      <c r="I284" s="2">
        <v>209004</v>
      </c>
    </row>
    <row r="285" spans="5:9" x14ac:dyDescent="0.25">
      <c r="E285" s="8">
        <v>32023</v>
      </c>
      <c r="F285" s="1">
        <v>61000</v>
      </c>
      <c r="G285" s="2"/>
      <c r="H285" s="1">
        <v>74312</v>
      </c>
      <c r="I285" s="2">
        <v>209004</v>
      </c>
    </row>
    <row r="286" spans="5:9" x14ac:dyDescent="0.25">
      <c r="E286" s="8">
        <v>32024</v>
      </c>
      <c r="F286" s="1">
        <v>7226</v>
      </c>
      <c r="G286" s="2">
        <v>136930</v>
      </c>
      <c r="H286" s="1">
        <v>81538</v>
      </c>
      <c r="I286" s="2">
        <v>345934</v>
      </c>
    </row>
    <row r="287" spans="5:9" x14ac:dyDescent="0.25">
      <c r="E287" s="8">
        <v>32025</v>
      </c>
      <c r="F287" s="1">
        <v>7226</v>
      </c>
      <c r="G287" s="2">
        <v>136930</v>
      </c>
      <c r="H287" s="1">
        <v>88764</v>
      </c>
      <c r="I287" s="2">
        <v>482864</v>
      </c>
    </row>
    <row r="288" spans="5:9" x14ac:dyDescent="0.25">
      <c r="E288" s="8">
        <v>32026</v>
      </c>
      <c r="F288" s="1">
        <v>5619</v>
      </c>
      <c r="G288" s="2">
        <v>94573</v>
      </c>
      <c r="H288" s="1">
        <v>94383</v>
      </c>
      <c r="I288" s="2">
        <v>577437</v>
      </c>
    </row>
    <row r="289" spans="5:9" x14ac:dyDescent="0.25">
      <c r="E289" s="8">
        <v>32029</v>
      </c>
      <c r="F289" s="1">
        <v>35673</v>
      </c>
      <c r="G289" s="2">
        <v>633861</v>
      </c>
      <c r="H289" s="1">
        <v>130056</v>
      </c>
      <c r="I289" s="2">
        <v>1211298</v>
      </c>
    </row>
    <row r="290" spans="5:9" x14ac:dyDescent="0.25">
      <c r="E290" s="8">
        <v>32030</v>
      </c>
      <c r="F290" s="1">
        <v>17450</v>
      </c>
      <c r="G290" s="2">
        <v>324301.5</v>
      </c>
      <c r="H290" s="1">
        <v>147506</v>
      </c>
      <c r="I290" s="2">
        <v>1535599.5</v>
      </c>
    </row>
    <row r="291" spans="5:9" x14ac:dyDescent="0.25">
      <c r="E291" s="8">
        <v>32031</v>
      </c>
      <c r="F291" s="1">
        <v>36375</v>
      </c>
      <c r="G291" s="2">
        <v>674806.5</v>
      </c>
      <c r="H291" s="1">
        <v>183881</v>
      </c>
      <c r="I291" s="2">
        <v>2210406</v>
      </c>
    </row>
    <row r="292" spans="5:9" x14ac:dyDescent="0.25">
      <c r="E292" s="8">
        <v>32032</v>
      </c>
      <c r="F292" s="1">
        <v>76926</v>
      </c>
      <c r="G292" s="2">
        <v>323509</v>
      </c>
      <c r="H292" s="1">
        <v>260807</v>
      </c>
      <c r="I292" s="2">
        <v>2533915</v>
      </c>
    </row>
    <row r="293" spans="5:9" x14ac:dyDescent="0.25">
      <c r="E293" s="8">
        <v>32033</v>
      </c>
      <c r="F293" s="1">
        <v>64867</v>
      </c>
      <c r="G293" s="2">
        <v>128947</v>
      </c>
      <c r="H293" s="1">
        <v>325674</v>
      </c>
      <c r="I293" s="2">
        <v>2662862</v>
      </c>
    </row>
    <row r="294" spans="5:9" x14ac:dyDescent="0.25">
      <c r="E294" s="8">
        <v>32034</v>
      </c>
      <c r="F294" s="1">
        <v>114084</v>
      </c>
      <c r="G294" s="2">
        <v>1040820</v>
      </c>
      <c r="H294" s="1">
        <v>439758</v>
      </c>
      <c r="I294" s="2">
        <v>3703682</v>
      </c>
    </row>
    <row r="295" spans="5:9" x14ac:dyDescent="0.25">
      <c r="E295" s="8">
        <v>32036</v>
      </c>
      <c r="F295" s="1">
        <v>64182</v>
      </c>
      <c r="G295" s="2">
        <v>1283640</v>
      </c>
      <c r="H295" s="1">
        <v>503940</v>
      </c>
      <c r="I295" s="2">
        <v>4987322</v>
      </c>
    </row>
    <row r="296" spans="5:9" x14ac:dyDescent="0.25">
      <c r="E296" s="8">
        <v>32037</v>
      </c>
      <c r="F296" s="1">
        <v>79691</v>
      </c>
      <c r="G296" s="2">
        <v>1578311</v>
      </c>
      <c r="H296" s="1">
        <v>583631</v>
      </c>
      <c r="I296" s="2">
        <v>6565633</v>
      </c>
    </row>
    <row r="297" spans="5:9" x14ac:dyDescent="0.25">
      <c r="E297" s="8">
        <v>32038</v>
      </c>
      <c r="F297" s="1">
        <v>15509</v>
      </c>
      <c r="G297" s="2">
        <v>294671</v>
      </c>
      <c r="H297" s="1">
        <v>599140</v>
      </c>
      <c r="I297" s="2">
        <v>6860304</v>
      </c>
    </row>
    <row r="298" spans="5:9" x14ac:dyDescent="0.25">
      <c r="E298" s="8">
        <v>32039</v>
      </c>
      <c r="F298" s="1">
        <v>120754</v>
      </c>
      <c r="G298" s="2">
        <v>1615080</v>
      </c>
      <c r="H298" s="1">
        <v>719894</v>
      </c>
      <c r="I298" s="2">
        <v>8475384</v>
      </c>
    </row>
    <row r="299" spans="5:9" x14ac:dyDescent="0.25">
      <c r="E299" s="8">
        <v>32040</v>
      </c>
      <c r="F299" s="1">
        <v>91016</v>
      </c>
      <c r="G299" s="2">
        <v>969304</v>
      </c>
      <c r="H299" s="1">
        <v>810910</v>
      </c>
      <c r="I299" s="2">
        <v>9444688</v>
      </c>
    </row>
    <row r="300" spans="5:9" x14ac:dyDescent="0.25">
      <c r="E300" s="8">
        <v>32041</v>
      </c>
      <c r="F300" s="1">
        <v>88866</v>
      </c>
      <c r="G300" s="2">
        <v>941953.33333333337</v>
      </c>
      <c r="H300" s="1">
        <v>899776</v>
      </c>
      <c r="I300" s="2">
        <v>10386641.333333334</v>
      </c>
    </row>
    <row r="301" spans="5:9" x14ac:dyDescent="0.25">
      <c r="E301" s="8">
        <v>32042</v>
      </c>
      <c r="F301" s="1">
        <v>104244</v>
      </c>
      <c r="G301" s="2">
        <v>1993090.3333333335</v>
      </c>
      <c r="H301" s="1">
        <v>1004020</v>
      </c>
      <c r="I301" s="2">
        <v>12379731.666666668</v>
      </c>
    </row>
    <row r="302" spans="5:9" x14ac:dyDescent="0.25">
      <c r="E302" s="8">
        <v>32043</v>
      </c>
      <c r="F302" s="1">
        <v>59401</v>
      </c>
      <c r="G302" s="2">
        <v>1119913.3333333335</v>
      </c>
      <c r="H302" s="1">
        <v>1063421</v>
      </c>
      <c r="I302" s="2">
        <v>13499645.000000002</v>
      </c>
    </row>
    <row r="303" spans="5:9" x14ac:dyDescent="0.25">
      <c r="E303" s="8">
        <v>32045</v>
      </c>
      <c r="F303" s="1">
        <v>147745</v>
      </c>
      <c r="G303" s="2">
        <v>1593683</v>
      </c>
      <c r="H303" s="1">
        <v>1211166</v>
      </c>
      <c r="I303" s="2">
        <v>15093328.000000002</v>
      </c>
    </row>
    <row r="304" spans="5:9" x14ac:dyDescent="0.25">
      <c r="E304" s="8">
        <v>32046</v>
      </c>
      <c r="F304" s="1">
        <v>61600</v>
      </c>
      <c r="G304" s="2"/>
      <c r="H304" s="1">
        <v>1272766</v>
      </c>
      <c r="I304" s="2">
        <v>15093328.000000002</v>
      </c>
    </row>
    <row r="305" spans="5:9" x14ac:dyDescent="0.25">
      <c r="E305" s="8">
        <v>32047</v>
      </c>
      <c r="F305" s="1">
        <v>61600</v>
      </c>
      <c r="G305" s="2"/>
      <c r="H305" s="1">
        <v>1334366</v>
      </c>
      <c r="I305" s="2">
        <v>15093328.000000002</v>
      </c>
    </row>
    <row r="306" spans="5:9" x14ac:dyDescent="0.25">
      <c r="E306" s="8">
        <v>32048</v>
      </c>
      <c r="F306" s="1">
        <v>33355</v>
      </c>
      <c r="G306" s="2">
        <v>372419</v>
      </c>
      <c r="H306" s="1">
        <v>1367721</v>
      </c>
      <c r="I306" s="2">
        <v>15465747.000000002</v>
      </c>
    </row>
    <row r="307" spans="5:9" x14ac:dyDescent="0.25">
      <c r="E307" s="8">
        <v>32049</v>
      </c>
      <c r="F307" s="1">
        <v>19755</v>
      </c>
      <c r="G307" s="2">
        <v>372419</v>
      </c>
      <c r="H307" s="1">
        <v>1387476</v>
      </c>
      <c r="I307" s="2">
        <v>15838166.000000002</v>
      </c>
    </row>
    <row r="308" spans="5:9" x14ac:dyDescent="0.25">
      <c r="E308" s="8">
        <v>32050</v>
      </c>
      <c r="F308" s="1">
        <v>58044</v>
      </c>
      <c r="G308" s="2">
        <v>1160880</v>
      </c>
      <c r="H308" s="1">
        <v>1445520</v>
      </c>
      <c r="I308" s="2">
        <v>16999046</v>
      </c>
    </row>
    <row r="309" spans="5:9" x14ac:dyDescent="0.25">
      <c r="E309" s="6" t="s">
        <v>6</v>
      </c>
      <c r="F309" s="5"/>
      <c r="G309" s="5"/>
      <c r="H309" s="5"/>
      <c r="I309" s="5"/>
    </row>
    <row r="310" spans="5:9" x14ac:dyDescent="0.25">
      <c r="E310" s="8">
        <v>32051</v>
      </c>
      <c r="F310" s="1">
        <v>66117</v>
      </c>
      <c r="G310" s="2">
        <v>1243660</v>
      </c>
      <c r="H310" s="1">
        <v>66117</v>
      </c>
      <c r="I310" s="2">
        <v>1243660</v>
      </c>
    </row>
    <row r="311" spans="5:9" x14ac:dyDescent="0.25">
      <c r="E311" s="8">
        <v>32053</v>
      </c>
      <c r="F311" s="1">
        <v>150356</v>
      </c>
      <c r="G311" s="2">
        <v>1194194</v>
      </c>
      <c r="H311" s="1">
        <v>216473</v>
      </c>
      <c r="I311" s="2">
        <v>2437854</v>
      </c>
    </row>
    <row r="312" spans="5:9" x14ac:dyDescent="0.25">
      <c r="E312" s="8">
        <v>32054</v>
      </c>
      <c r="F312" s="1">
        <v>59167</v>
      </c>
      <c r="G312" s="2">
        <v>192395</v>
      </c>
      <c r="H312" s="1">
        <v>275640</v>
      </c>
      <c r="I312" s="2">
        <v>2630249</v>
      </c>
    </row>
    <row r="313" spans="5:9" x14ac:dyDescent="0.25">
      <c r="E313" s="8">
        <v>32055</v>
      </c>
      <c r="F313" s="1">
        <v>16857</v>
      </c>
      <c r="G313" s="2">
        <v>366833.33333333331</v>
      </c>
      <c r="H313" s="1">
        <v>292497</v>
      </c>
      <c r="I313" s="2">
        <v>2997082.333333333</v>
      </c>
    </row>
    <row r="314" spans="5:9" x14ac:dyDescent="0.25">
      <c r="E314" s="8">
        <v>32056</v>
      </c>
      <c r="F314" s="1">
        <v>66938</v>
      </c>
      <c r="G314" s="2">
        <v>1268291.3333333333</v>
      </c>
      <c r="H314" s="1">
        <v>359435</v>
      </c>
      <c r="I314" s="2">
        <v>4265373.666666666</v>
      </c>
    </row>
    <row r="315" spans="5:9" x14ac:dyDescent="0.25">
      <c r="E315" s="8">
        <v>32057</v>
      </c>
      <c r="F315" s="1">
        <v>48628</v>
      </c>
      <c r="G315" s="2">
        <v>885742.33333333326</v>
      </c>
      <c r="H315" s="1">
        <v>408063</v>
      </c>
      <c r="I315" s="2">
        <v>5151116</v>
      </c>
    </row>
    <row r="316" spans="5:9" x14ac:dyDescent="0.25">
      <c r="E316" s="8">
        <v>32059</v>
      </c>
      <c r="F316" s="1">
        <v>39157</v>
      </c>
      <c r="G316" s="2">
        <v>685248</v>
      </c>
      <c r="H316" s="1">
        <v>447220</v>
      </c>
      <c r="I316" s="2">
        <v>5836364</v>
      </c>
    </row>
    <row r="317" spans="5:9" x14ac:dyDescent="0.25">
      <c r="E317" s="8">
        <v>32060</v>
      </c>
      <c r="F317" s="1">
        <v>70385</v>
      </c>
      <c r="G317" s="2">
        <v>564266</v>
      </c>
      <c r="H317" s="1">
        <v>517605</v>
      </c>
      <c r="I317" s="2">
        <v>6400630</v>
      </c>
    </row>
    <row r="318" spans="5:9" x14ac:dyDescent="0.25">
      <c r="E318" s="8">
        <v>32061</v>
      </c>
      <c r="F318" s="1">
        <v>87808</v>
      </c>
      <c r="G318" s="2">
        <v>914066</v>
      </c>
      <c r="H318" s="1">
        <v>605413</v>
      </c>
      <c r="I318" s="2">
        <v>7314696</v>
      </c>
    </row>
    <row r="319" spans="5:9" x14ac:dyDescent="0.25">
      <c r="E319" s="8">
        <v>32062</v>
      </c>
      <c r="F319" s="1">
        <v>57308</v>
      </c>
      <c r="G319" s="2">
        <v>349816</v>
      </c>
      <c r="H319" s="1">
        <v>662721</v>
      </c>
      <c r="I319" s="2">
        <v>7664512</v>
      </c>
    </row>
    <row r="320" spans="5:9" x14ac:dyDescent="0.25">
      <c r="E320" s="8">
        <v>32065</v>
      </c>
      <c r="F320" s="1">
        <v>7251</v>
      </c>
      <c r="G320" s="2">
        <v>122868</v>
      </c>
      <c r="H320" s="1">
        <v>669972</v>
      </c>
      <c r="I320" s="2">
        <v>7787380</v>
      </c>
    </row>
    <row r="321" spans="5:9" x14ac:dyDescent="0.25">
      <c r="E321" s="8">
        <v>32066</v>
      </c>
      <c r="F321" s="1">
        <v>11930</v>
      </c>
      <c r="G321" s="2">
        <v>268425</v>
      </c>
      <c r="H321" s="1">
        <v>681902</v>
      </c>
      <c r="I321" s="2">
        <v>8055804.9999999991</v>
      </c>
    </row>
    <row r="322" spans="5:9" x14ac:dyDescent="0.25">
      <c r="E322" s="8">
        <v>32067</v>
      </c>
      <c r="F322" s="1">
        <v>11930</v>
      </c>
      <c r="G322" s="2">
        <v>268425</v>
      </c>
      <c r="H322" s="1">
        <v>693832</v>
      </c>
      <c r="I322" s="2">
        <v>8324229.9999999991</v>
      </c>
    </row>
    <row r="323" spans="5:9" x14ac:dyDescent="0.25">
      <c r="E323" s="8">
        <v>32069</v>
      </c>
      <c r="F323" s="1">
        <v>13626</v>
      </c>
      <c r="G323" s="2">
        <v>326050</v>
      </c>
      <c r="H323" s="1">
        <v>707458</v>
      </c>
      <c r="I323" s="2">
        <v>8650280</v>
      </c>
    </row>
    <row r="324" spans="5:9" x14ac:dyDescent="0.25">
      <c r="E324" s="8">
        <v>32070</v>
      </c>
      <c r="F324" s="1">
        <v>29472</v>
      </c>
      <c r="G324" s="2">
        <v>587519</v>
      </c>
      <c r="H324" s="1">
        <v>736930</v>
      </c>
      <c r="I324" s="2">
        <v>9237799</v>
      </c>
    </row>
    <row r="325" spans="5:9" x14ac:dyDescent="0.25">
      <c r="E325" s="8">
        <v>32071</v>
      </c>
      <c r="F325" s="1">
        <v>13626</v>
      </c>
      <c r="G325" s="2">
        <v>326050</v>
      </c>
      <c r="H325" s="1">
        <v>750556</v>
      </c>
      <c r="I325" s="2">
        <v>9563849</v>
      </c>
    </row>
    <row r="326" spans="5:9" x14ac:dyDescent="0.25">
      <c r="E326" s="8">
        <v>32072</v>
      </c>
      <c r="F326" s="1">
        <v>29819</v>
      </c>
      <c r="G326" s="2">
        <v>601331</v>
      </c>
      <c r="H326" s="1">
        <v>780375</v>
      </c>
      <c r="I326" s="2">
        <v>10165180</v>
      </c>
    </row>
    <row r="327" spans="5:9" x14ac:dyDescent="0.25">
      <c r="E327" s="8">
        <v>32073</v>
      </c>
      <c r="F327" s="1">
        <v>22815</v>
      </c>
      <c r="G327" s="2">
        <v>387855</v>
      </c>
      <c r="H327" s="1">
        <v>803190</v>
      </c>
      <c r="I327" s="2">
        <v>10553035</v>
      </c>
    </row>
    <row r="328" spans="5:9" x14ac:dyDescent="0.25">
      <c r="E328" s="8">
        <v>32075</v>
      </c>
      <c r="F328" s="1">
        <v>32555</v>
      </c>
      <c r="G328" s="2">
        <v>582036</v>
      </c>
      <c r="H328" s="1">
        <v>835745</v>
      </c>
      <c r="I328" s="2">
        <v>11135071</v>
      </c>
    </row>
    <row r="329" spans="5:9" x14ac:dyDescent="0.25">
      <c r="E329" s="8">
        <v>32076</v>
      </c>
      <c r="F329" s="1">
        <v>31486</v>
      </c>
      <c r="G329" s="2">
        <v>562418</v>
      </c>
      <c r="H329" s="1">
        <v>867231</v>
      </c>
      <c r="I329" s="2">
        <v>11697489</v>
      </c>
    </row>
    <row r="330" spans="5:9" x14ac:dyDescent="0.25">
      <c r="E330" s="8">
        <v>32078</v>
      </c>
      <c r="F330" s="1">
        <v>17332</v>
      </c>
      <c r="G330" s="2">
        <v>313823.66666666669</v>
      </c>
      <c r="H330" s="1">
        <v>884563</v>
      </c>
      <c r="I330" s="2">
        <v>12011312.666666666</v>
      </c>
    </row>
    <row r="331" spans="5:9" x14ac:dyDescent="0.25">
      <c r="E331" s="8">
        <v>32079</v>
      </c>
      <c r="F331" s="1">
        <v>22977</v>
      </c>
      <c r="G331" s="2">
        <v>403738.66666666669</v>
      </c>
      <c r="H331" s="1">
        <v>907540</v>
      </c>
      <c r="I331" s="2">
        <v>12415051.333333332</v>
      </c>
    </row>
    <row r="332" spans="5:9" x14ac:dyDescent="0.25">
      <c r="E332" s="8">
        <v>32080</v>
      </c>
      <c r="F332" s="1">
        <v>72439</v>
      </c>
      <c r="G332" s="2">
        <v>313823.66666666669</v>
      </c>
      <c r="H332" s="1">
        <v>979979</v>
      </c>
      <c r="I332" s="2">
        <v>12728874.999999998</v>
      </c>
    </row>
    <row r="333" spans="5:9" x14ac:dyDescent="0.25">
      <c r="E333" s="6" t="s">
        <v>7</v>
      </c>
      <c r="F333" s="5"/>
      <c r="G333" s="5"/>
      <c r="H333" s="5"/>
      <c r="I333" s="5"/>
    </row>
    <row r="334" spans="5:9" x14ac:dyDescent="0.25">
      <c r="E334" s="8">
        <v>32082</v>
      </c>
      <c r="F334" s="1">
        <v>93441</v>
      </c>
      <c r="G334" s="2">
        <v>634277</v>
      </c>
      <c r="H334" s="1">
        <v>93441</v>
      </c>
      <c r="I334" s="2">
        <v>634277</v>
      </c>
    </row>
    <row r="335" spans="5:9" x14ac:dyDescent="0.25">
      <c r="E335" s="8">
        <v>32084</v>
      </c>
      <c r="F335" s="1">
        <v>31286</v>
      </c>
      <c r="G335" s="2">
        <v>581854.33333333326</v>
      </c>
      <c r="H335" s="1">
        <v>124727</v>
      </c>
      <c r="I335" s="2">
        <v>1216131.3333333333</v>
      </c>
    </row>
    <row r="336" spans="5:9" x14ac:dyDescent="0.25">
      <c r="E336" s="8">
        <v>32085</v>
      </c>
      <c r="F336" s="1">
        <v>31286</v>
      </c>
      <c r="G336" s="2">
        <v>581854.33333333326</v>
      </c>
      <c r="H336" s="1">
        <v>156013</v>
      </c>
      <c r="I336" s="2">
        <v>1797985.6666666665</v>
      </c>
    </row>
    <row r="337" spans="5:9" x14ac:dyDescent="0.25">
      <c r="E337" s="8">
        <v>32086</v>
      </c>
      <c r="F337" s="1">
        <v>13710</v>
      </c>
      <c r="G337" s="2">
        <v>274274.33333333331</v>
      </c>
      <c r="H337" s="1">
        <v>169723</v>
      </c>
      <c r="I337" s="2">
        <v>2072259.9999999998</v>
      </c>
    </row>
    <row r="338" spans="5:9" x14ac:dyDescent="0.25">
      <c r="E338" s="8">
        <v>32088</v>
      </c>
      <c r="F338" s="1">
        <v>32587</v>
      </c>
      <c r="G338" s="2">
        <v>590958.5</v>
      </c>
      <c r="H338" s="1">
        <v>202310</v>
      </c>
      <c r="I338" s="2">
        <v>2663218.5</v>
      </c>
    </row>
    <row r="339" spans="5:9" x14ac:dyDescent="0.25">
      <c r="E339" s="8">
        <v>32089</v>
      </c>
      <c r="F339" s="1">
        <v>32587</v>
      </c>
      <c r="G339" s="2">
        <v>590958.5</v>
      </c>
      <c r="H339" s="1">
        <v>234897</v>
      </c>
      <c r="I339" s="2">
        <v>3254177</v>
      </c>
    </row>
    <row r="340" spans="5:9" x14ac:dyDescent="0.25">
      <c r="E340" s="8">
        <v>32091</v>
      </c>
      <c r="F340" s="1">
        <v>46192</v>
      </c>
      <c r="G340" s="2">
        <v>923840</v>
      </c>
      <c r="H340" s="1">
        <v>281089</v>
      </c>
      <c r="I340" s="2">
        <v>4178017</v>
      </c>
    </row>
    <row r="341" spans="5:9" x14ac:dyDescent="0.25">
      <c r="E341" s="8">
        <v>32093</v>
      </c>
      <c r="F341" s="1">
        <v>95986</v>
      </c>
      <c r="G341" s="2">
        <v>1848518</v>
      </c>
      <c r="H341" s="1">
        <v>377075</v>
      </c>
      <c r="I341" s="2">
        <v>6026535</v>
      </c>
    </row>
    <row r="342" spans="5:9" x14ac:dyDescent="0.25">
      <c r="E342" s="8">
        <v>32094</v>
      </c>
      <c r="F342" s="1">
        <v>45000</v>
      </c>
      <c r="G342" s="2"/>
      <c r="H342" s="1">
        <v>422075</v>
      </c>
      <c r="I342" s="2">
        <v>6026535</v>
      </c>
    </row>
    <row r="343" spans="5:9" x14ac:dyDescent="0.25">
      <c r="E343" s="8">
        <v>32095</v>
      </c>
      <c r="F343" s="1">
        <v>60490</v>
      </c>
      <c r="G343" s="2">
        <v>1153295</v>
      </c>
      <c r="H343" s="1">
        <v>482565</v>
      </c>
      <c r="I343" s="2">
        <v>7179829.9999999991</v>
      </c>
    </row>
    <row r="344" spans="5:9" x14ac:dyDescent="0.25">
      <c r="E344" s="8">
        <v>32096</v>
      </c>
      <c r="F344" s="1">
        <v>65607</v>
      </c>
      <c r="G344" s="2">
        <v>1281015</v>
      </c>
      <c r="H344" s="1">
        <v>548172</v>
      </c>
      <c r="I344" s="2">
        <v>8460845</v>
      </c>
    </row>
    <row r="345" spans="5:9" x14ac:dyDescent="0.25">
      <c r="E345" s="8">
        <v>32097</v>
      </c>
      <c r="F345" s="1">
        <v>13977</v>
      </c>
      <c r="G345" s="2">
        <v>274230</v>
      </c>
      <c r="H345" s="1">
        <v>562149</v>
      </c>
      <c r="I345" s="2">
        <v>8735075</v>
      </c>
    </row>
    <row r="346" spans="5:9" x14ac:dyDescent="0.25">
      <c r="E346" s="8">
        <v>32098</v>
      </c>
      <c r="F346" s="1">
        <v>66462</v>
      </c>
      <c r="G346" s="2">
        <v>1295228.5</v>
      </c>
      <c r="H346" s="1">
        <v>628611</v>
      </c>
      <c r="I346" s="2">
        <v>10030303.5</v>
      </c>
    </row>
    <row r="347" spans="5:9" x14ac:dyDescent="0.25">
      <c r="E347" s="8">
        <v>32099</v>
      </c>
      <c r="F347" s="1">
        <v>104418</v>
      </c>
      <c r="G347" s="2">
        <v>2029988.5</v>
      </c>
      <c r="H347" s="1">
        <v>733029</v>
      </c>
      <c r="I347" s="2">
        <v>12060292</v>
      </c>
    </row>
    <row r="348" spans="5:9" x14ac:dyDescent="0.25">
      <c r="E348" s="8">
        <v>32100</v>
      </c>
      <c r="F348" s="1">
        <v>13483</v>
      </c>
      <c r="G348" s="2">
        <v>244837.5</v>
      </c>
      <c r="H348" s="1">
        <v>746512</v>
      </c>
      <c r="I348" s="2">
        <v>12305129.5</v>
      </c>
    </row>
    <row r="349" spans="5:9" x14ac:dyDescent="0.25">
      <c r="E349" s="8">
        <v>32101</v>
      </c>
      <c r="F349" s="1">
        <v>65523</v>
      </c>
      <c r="G349" s="2">
        <v>360751.5</v>
      </c>
      <c r="H349" s="1">
        <v>812035</v>
      </c>
      <c r="I349" s="2">
        <v>12665881</v>
      </c>
    </row>
    <row r="350" spans="5:9" x14ac:dyDescent="0.25">
      <c r="E350" s="8">
        <v>32102</v>
      </c>
      <c r="F350" s="1">
        <v>60393</v>
      </c>
      <c r="G350" s="2">
        <v>298514.33333333331</v>
      </c>
      <c r="H350" s="1">
        <v>872428</v>
      </c>
      <c r="I350" s="2">
        <v>12964395.333333332</v>
      </c>
    </row>
    <row r="351" spans="5:9" x14ac:dyDescent="0.25">
      <c r="E351" s="8">
        <v>32103</v>
      </c>
      <c r="F351" s="1">
        <v>32595</v>
      </c>
      <c r="G351" s="2">
        <v>578981.33333333326</v>
      </c>
      <c r="H351" s="1">
        <v>905023</v>
      </c>
      <c r="I351" s="2">
        <v>13543376.666666666</v>
      </c>
    </row>
    <row r="352" spans="5:9" x14ac:dyDescent="0.25">
      <c r="E352" s="8">
        <v>32104</v>
      </c>
      <c r="F352" s="1">
        <v>29173</v>
      </c>
      <c r="G352" s="2">
        <v>516352.33333333331</v>
      </c>
      <c r="H352" s="1">
        <v>934196</v>
      </c>
      <c r="I352" s="2">
        <v>14059728.999999998</v>
      </c>
    </row>
    <row r="353" spans="5:9" x14ac:dyDescent="0.25">
      <c r="E353" s="8">
        <v>32105</v>
      </c>
      <c r="F353" s="1">
        <v>13780</v>
      </c>
      <c r="G353" s="2">
        <v>217838</v>
      </c>
      <c r="H353" s="1">
        <v>947976</v>
      </c>
      <c r="I353" s="2">
        <v>14277566.999999998</v>
      </c>
    </row>
    <row r="354" spans="5:9" x14ac:dyDescent="0.25">
      <c r="E354" s="8">
        <v>32107</v>
      </c>
      <c r="F354" s="1">
        <v>15042</v>
      </c>
      <c r="G354" s="2">
        <v>249025</v>
      </c>
      <c r="H354" s="1">
        <v>963018</v>
      </c>
      <c r="I354" s="2">
        <v>14526591.999999998</v>
      </c>
    </row>
    <row r="355" spans="5:9" x14ac:dyDescent="0.25">
      <c r="E355" s="8">
        <v>32108</v>
      </c>
      <c r="F355" s="1">
        <v>13500</v>
      </c>
      <c r="G355" s="2"/>
      <c r="H355" s="1">
        <v>976518</v>
      </c>
      <c r="I355" s="2">
        <v>14526591.999999998</v>
      </c>
    </row>
    <row r="356" spans="5:9" x14ac:dyDescent="0.25">
      <c r="E356" s="8">
        <v>32109</v>
      </c>
      <c r="F356" s="1">
        <v>30995</v>
      </c>
      <c r="G356" s="2">
        <v>296908</v>
      </c>
      <c r="H356" s="1">
        <v>1007513</v>
      </c>
      <c r="I356" s="2">
        <v>14823500</v>
      </c>
    </row>
    <row r="357" spans="5:9" x14ac:dyDescent="0.25">
      <c r="E357" s="6" t="s">
        <v>8</v>
      </c>
      <c r="F357" s="5"/>
      <c r="G357" s="5"/>
      <c r="H357" s="5"/>
      <c r="I357" s="5"/>
    </row>
    <row r="358" spans="5:9" x14ac:dyDescent="0.25">
      <c r="E358" s="8">
        <v>32114</v>
      </c>
      <c r="F358" s="1">
        <v>13253</v>
      </c>
      <c r="G358" s="2">
        <v>298198.25</v>
      </c>
      <c r="H358" s="1">
        <v>13253</v>
      </c>
      <c r="I358" s="2">
        <v>298198.25</v>
      </c>
    </row>
    <row r="359" spans="5:9" x14ac:dyDescent="0.25">
      <c r="E359" s="8">
        <v>32115</v>
      </c>
      <c r="F359" s="1">
        <v>13253</v>
      </c>
      <c r="G359" s="2">
        <v>298198.25</v>
      </c>
      <c r="H359" s="1">
        <v>26506</v>
      </c>
      <c r="I359" s="2">
        <v>596396.5</v>
      </c>
    </row>
    <row r="360" spans="5:9" x14ac:dyDescent="0.25">
      <c r="E360" s="8">
        <v>32116</v>
      </c>
      <c r="F360" s="1">
        <v>72118</v>
      </c>
      <c r="G360" s="2">
        <v>1387201.25</v>
      </c>
      <c r="H360" s="1">
        <v>98624</v>
      </c>
      <c r="I360" s="2">
        <v>1983597.75</v>
      </c>
    </row>
    <row r="361" spans="5:9" x14ac:dyDescent="0.25">
      <c r="E361" s="8">
        <v>32117</v>
      </c>
      <c r="F361" s="1">
        <v>13253</v>
      </c>
      <c r="G361" s="2">
        <v>298198.25</v>
      </c>
      <c r="H361" s="1">
        <v>111877</v>
      </c>
      <c r="I361" s="2">
        <v>2281796</v>
      </c>
    </row>
    <row r="362" spans="5:9" x14ac:dyDescent="0.25">
      <c r="E362" s="8">
        <v>32118</v>
      </c>
      <c r="F362" s="1">
        <v>7381</v>
      </c>
      <c r="G362" s="2">
        <v>136142</v>
      </c>
      <c r="H362" s="1">
        <v>119258</v>
      </c>
      <c r="I362" s="2">
        <v>2417938</v>
      </c>
    </row>
    <row r="363" spans="5:9" x14ac:dyDescent="0.25">
      <c r="E363" s="8">
        <v>32119</v>
      </c>
      <c r="F363" s="1">
        <v>50067</v>
      </c>
      <c r="G363" s="2">
        <v>996804.5</v>
      </c>
      <c r="H363" s="1">
        <v>169325</v>
      </c>
      <c r="I363" s="2">
        <v>3414742.5</v>
      </c>
    </row>
    <row r="364" spans="5:9" x14ac:dyDescent="0.25">
      <c r="E364" s="8">
        <v>32120</v>
      </c>
      <c r="F364" s="1">
        <v>16367</v>
      </c>
      <c r="G364" s="2">
        <v>286422.5</v>
      </c>
      <c r="H364" s="1">
        <v>185692</v>
      </c>
      <c r="I364" s="2">
        <v>3701165</v>
      </c>
    </row>
    <row r="365" spans="5:9" x14ac:dyDescent="0.25">
      <c r="E365" s="8">
        <v>32121</v>
      </c>
      <c r="F365" s="1">
        <v>45538</v>
      </c>
      <c r="G365" s="2">
        <v>879825</v>
      </c>
      <c r="H365" s="1">
        <v>231230</v>
      </c>
      <c r="I365" s="2">
        <v>4580990</v>
      </c>
    </row>
    <row r="366" spans="5:9" x14ac:dyDescent="0.25">
      <c r="E366" s="8">
        <v>32122</v>
      </c>
      <c r="F366" s="1">
        <v>10544</v>
      </c>
      <c r="G366" s="2">
        <v>179248</v>
      </c>
      <c r="H366" s="1">
        <v>241774</v>
      </c>
      <c r="I366" s="2">
        <v>4760238</v>
      </c>
    </row>
    <row r="367" spans="5:9" x14ac:dyDescent="0.25">
      <c r="E367" s="8">
        <v>32123</v>
      </c>
      <c r="F367" s="1">
        <v>21391</v>
      </c>
      <c r="G367" s="2">
        <v>379918</v>
      </c>
      <c r="H367" s="1">
        <v>263165</v>
      </c>
      <c r="I367" s="2">
        <v>5140156</v>
      </c>
    </row>
    <row r="368" spans="5:9" x14ac:dyDescent="0.25">
      <c r="E368" s="8">
        <v>32127</v>
      </c>
      <c r="F368" s="1">
        <v>10571</v>
      </c>
      <c r="G368" s="2">
        <v>163663</v>
      </c>
      <c r="H368" s="1">
        <v>273736</v>
      </c>
      <c r="I368" s="2">
        <v>5303819</v>
      </c>
    </row>
    <row r="369" spans="5:9" x14ac:dyDescent="0.25">
      <c r="E369" s="8">
        <v>32130</v>
      </c>
      <c r="F369" s="1">
        <v>55225</v>
      </c>
      <c r="G369" s="2">
        <v>276170</v>
      </c>
      <c r="H369" s="1">
        <v>328961</v>
      </c>
      <c r="I369" s="2">
        <v>5579989</v>
      </c>
    </row>
    <row r="370" spans="5:9" x14ac:dyDescent="0.25">
      <c r="E370" s="8">
        <v>32131</v>
      </c>
      <c r="F370" s="1">
        <v>55225</v>
      </c>
      <c r="G370" s="2">
        <v>276170</v>
      </c>
      <c r="H370" s="1">
        <v>384186</v>
      </c>
      <c r="I370" s="2">
        <v>5856159</v>
      </c>
    </row>
    <row r="371" spans="5:9" x14ac:dyDescent="0.25">
      <c r="E371" s="4">
        <v>1988</v>
      </c>
      <c r="F371" s="5"/>
      <c r="G371" s="5"/>
      <c r="H371" s="5"/>
      <c r="I371" s="5"/>
    </row>
    <row r="372" spans="5:9" x14ac:dyDescent="0.25">
      <c r="E372" s="6" t="s">
        <v>16</v>
      </c>
      <c r="F372" s="5"/>
      <c r="G372" s="5"/>
      <c r="H372" s="5"/>
      <c r="I372" s="5"/>
    </row>
    <row r="373" spans="5:9" x14ac:dyDescent="0.25">
      <c r="E373" s="8">
        <v>32196</v>
      </c>
      <c r="F373" s="1">
        <v>25439</v>
      </c>
      <c r="G373" s="2">
        <v>481568.5</v>
      </c>
      <c r="H373" s="1">
        <v>25439</v>
      </c>
      <c r="I373" s="2">
        <v>481568.5</v>
      </c>
    </row>
    <row r="374" spans="5:9" x14ac:dyDescent="0.25">
      <c r="E374" s="8">
        <v>32197</v>
      </c>
      <c r="F374" s="1">
        <v>25439</v>
      </c>
      <c r="G374" s="2">
        <v>481568.5</v>
      </c>
      <c r="H374" s="1">
        <v>50878</v>
      </c>
      <c r="I374" s="2">
        <v>963137</v>
      </c>
    </row>
    <row r="375" spans="5:9" x14ac:dyDescent="0.25">
      <c r="E375" s="6" t="s">
        <v>12</v>
      </c>
      <c r="F375" s="5"/>
      <c r="G375" s="5"/>
      <c r="H375" s="5"/>
      <c r="I375" s="5"/>
    </row>
    <row r="376" spans="5:9" x14ac:dyDescent="0.25">
      <c r="E376" s="8">
        <v>32205</v>
      </c>
      <c r="F376" s="1">
        <v>19000</v>
      </c>
      <c r="G376" s="2">
        <v>600000</v>
      </c>
      <c r="H376" s="1">
        <v>19000</v>
      </c>
      <c r="I376" s="2">
        <v>600000</v>
      </c>
    </row>
    <row r="377" spans="5:9" x14ac:dyDescent="0.25">
      <c r="E377" s="8">
        <v>32207</v>
      </c>
      <c r="F377" s="1">
        <v>19000</v>
      </c>
      <c r="G377" s="2">
        <v>600000</v>
      </c>
      <c r="H377" s="1">
        <v>38000</v>
      </c>
      <c r="I377" s="2">
        <v>1200000</v>
      </c>
    </row>
    <row r="378" spans="5:9" x14ac:dyDescent="0.25">
      <c r="E378" s="8">
        <v>32208</v>
      </c>
      <c r="F378" s="1">
        <v>19000</v>
      </c>
      <c r="G378" s="2">
        <v>600000</v>
      </c>
      <c r="H378" s="1">
        <v>57000</v>
      </c>
      <c r="I378" s="2">
        <v>1800000</v>
      </c>
    </row>
    <row r="379" spans="5:9" x14ac:dyDescent="0.25">
      <c r="E379" s="8">
        <v>32215</v>
      </c>
      <c r="F379" s="1">
        <v>17000</v>
      </c>
      <c r="G379" s="2"/>
      <c r="H379" s="1">
        <v>74000</v>
      </c>
      <c r="I379" s="2">
        <v>1800000</v>
      </c>
    </row>
    <row r="380" spans="5:9" x14ac:dyDescent="0.25">
      <c r="E380" s="8">
        <v>32220</v>
      </c>
      <c r="F380" s="1">
        <v>17000</v>
      </c>
      <c r="G380" s="2"/>
      <c r="H380" s="1">
        <v>91000</v>
      </c>
      <c r="I380" s="2">
        <v>1800000</v>
      </c>
    </row>
    <row r="381" spans="5:9" x14ac:dyDescent="0.25">
      <c r="E381" s="8">
        <v>32221</v>
      </c>
      <c r="F381" s="1">
        <v>17000</v>
      </c>
      <c r="G381" s="2"/>
      <c r="H381" s="1">
        <v>108000</v>
      </c>
      <c r="I381" s="2">
        <v>1800000</v>
      </c>
    </row>
    <row r="382" spans="5:9" x14ac:dyDescent="0.25">
      <c r="E382" s="8">
        <v>32222</v>
      </c>
      <c r="F382" s="1">
        <v>19000</v>
      </c>
      <c r="G382" s="2"/>
      <c r="H382" s="1">
        <v>127000</v>
      </c>
      <c r="I382" s="2">
        <v>1800000</v>
      </c>
    </row>
    <row r="383" spans="5:9" x14ac:dyDescent="0.25">
      <c r="E383" s="8">
        <v>32226</v>
      </c>
      <c r="F383" s="1">
        <v>13417</v>
      </c>
      <c r="G383" s="2">
        <v>280972.66666666669</v>
      </c>
      <c r="H383" s="1">
        <v>140417</v>
      </c>
      <c r="I383" s="2">
        <v>2080972.6666666667</v>
      </c>
    </row>
    <row r="384" spans="5:9" x14ac:dyDescent="0.25">
      <c r="E384" s="8">
        <v>32227</v>
      </c>
      <c r="F384" s="1">
        <v>13417</v>
      </c>
      <c r="G384" s="2">
        <v>280972.66666666669</v>
      </c>
      <c r="H384" s="1">
        <v>153834</v>
      </c>
      <c r="I384" s="2">
        <v>2361945.3333333335</v>
      </c>
    </row>
    <row r="385" spans="5:9" x14ac:dyDescent="0.25">
      <c r="E385" s="8">
        <v>32228</v>
      </c>
      <c r="F385" s="1">
        <v>13417</v>
      </c>
      <c r="G385" s="2">
        <v>280972.66666666669</v>
      </c>
      <c r="H385" s="1">
        <v>167251</v>
      </c>
      <c r="I385" s="2">
        <v>2642918</v>
      </c>
    </row>
    <row r="386" spans="5:9" x14ac:dyDescent="0.25">
      <c r="E386" s="8">
        <v>32232</v>
      </c>
      <c r="F386" s="1">
        <v>15062</v>
      </c>
      <c r="G386" s="2">
        <v>357049.33333333331</v>
      </c>
      <c r="H386" s="1">
        <v>182313</v>
      </c>
      <c r="I386" s="2">
        <v>2999967.3333333335</v>
      </c>
    </row>
    <row r="387" spans="5:9" x14ac:dyDescent="0.25">
      <c r="E387" s="8">
        <v>32233</v>
      </c>
      <c r="F387" s="1">
        <v>15062</v>
      </c>
      <c r="G387" s="2">
        <v>357049.33333333331</v>
      </c>
      <c r="H387" s="1">
        <v>197375</v>
      </c>
      <c r="I387" s="2">
        <v>3357016.666666667</v>
      </c>
    </row>
    <row r="388" spans="5:9" x14ac:dyDescent="0.25">
      <c r="E388" s="6" t="s">
        <v>13</v>
      </c>
      <c r="F388" s="5"/>
      <c r="G388" s="5"/>
      <c r="H388" s="5"/>
      <c r="I388" s="5"/>
    </row>
    <row r="389" spans="5:9" x14ac:dyDescent="0.25">
      <c r="E389" s="8">
        <v>32234</v>
      </c>
      <c r="F389" s="1">
        <v>15062</v>
      </c>
      <c r="G389" s="2">
        <v>357049.33333333331</v>
      </c>
      <c r="H389" s="1">
        <v>15062</v>
      </c>
      <c r="I389" s="2">
        <v>357049.33333333331</v>
      </c>
    </row>
    <row r="390" spans="5:9" x14ac:dyDescent="0.25">
      <c r="E390" s="8">
        <v>32241</v>
      </c>
      <c r="F390" s="1">
        <v>17000</v>
      </c>
      <c r="G390" s="2"/>
      <c r="H390" s="1">
        <v>32062</v>
      </c>
      <c r="I390" s="2">
        <v>357049.33333333331</v>
      </c>
    </row>
    <row r="391" spans="5:9" x14ac:dyDescent="0.25">
      <c r="E391" s="8">
        <v>32242</v>
      </c>
      <c r="F391" s="1">
        <v>17000</v>
      </c>
      <c r="G391" s="2"/>
      <c r="H391" s="1">
        <v>49062</v>
      </c>
      <c r="I391" s="2">
        <v>357049.33333333331</v>
      </c>
    </row>
    <row r="392" spans="5:9" x14ac:dyDescent="0.25">
      <c r="E392" s="8">
        <v>32243</v>
      </c>
      <c r="F392" s="1">
        <v>17000</v>
      </c>
      <c r="G392" s="2"/>
      <c r="H392" s="1">
        <v>66062</v>
      </c>
      <c r="I392" s="2">
        <v>357049.33333333331</v>
      </c>
    </row>
    <row r="393" spans="5:9" x14ac:dyDescent="0.25">
      <c r="E393" s="8">
        <v>32246</v>
      </c>
      <c r="F393" s="1">
        <v>17000</v>
      </c>
      <c r="G393" s="2"/>
      <c r="H393" s="1">
        <v>83062</v>
      </c>
      <c r="I393" s="2">
        <v>357049.33333333331</v>
      </c>
    </row>
    <row r="394" spans="5:9" x14ac:dyDescent="0.25">
      <c r="E394" s="8">
        <v>32247</v>
      </c>
      <c r="F394" s="1">
        <v>17000</v>
      </c>
      <c r="G394" s="2"/>
      <c r="H394" s="1">
        <v>100062</v>
      </c>
      <c r="I394" s="2">
        <v>357049.33333333331</v>
      </c>
    </row>
    <row r="395" spans="5:9" x14ac:dyDescent="0.25">
      <c r="E395" s="8">
        <v>32248</v>
      </c>
      <c r="F395" s="1">
        <v>73672</v>
      </c>
      <c r="G395" s="2">
        <v>1233203</v>
      </c>
      <c r="H395" s="1">
        <v>173734</v>
      </c>
      <c r="I395" s="2">
        <v>1590252.3333333333</v>
      </c>
    </row>
    <row r="396" spans="5:9" x14ac:dyDescent="0.25">
      <c r="E396" s="8">
        <v>32251</v>
      </c>
      <c r="F396" s="1">
        <v>51976</v>
      </c>
      <c r="G396" s="2">
        <v>1143472</v>
      </c>
      <c r="H396" s="1">
        <v>225710</v>
      </c>
      <c r="I396" s="2">
        <v>2733724.3333333335</v>
      </c>
    </row>
    <row r="397" spans="5:9" x14ac:dyDescent="0.25">
      <c r="E397" s="8">
        <v>32252</v>
      </c>
      <c r="F397" s="1">
        <v>13334</v>
      </c>
      <c r="G397" s="2"/>
      <c r="H397" s="1">
        <v>239044</v>
      </c>
      <c r="I397" s="2">
        <v>2733724.3333333335</v>
      </c>
    </row>
    <row r="398" spans="5:9" x14ac:dyDescent="0.25">
      <c r="E398" s="8">
        <v>32253</v>
      </c>
      <c r="F398" s="1">
        <v>40334</v>
      </c>
      <c r="G398" s="2">
        <v>607960</v>
      </c>
      <c r="H398" s="1">
        <v>279378</v>
      </c>
      <c r="I398" s="2">
        <v>3341684.3333333335</v>
      </c>
    </row>
    <row r="399" spans="5:9" x14ac:dyDescent="0.25">
      <c r="E399" s="8">
        <v>32254</v>
      </c>
      <c r="F399" s="1">
        <v>13334</v>
      </c>
      <c r="G399" s="2"/>
      <c r="H399" s="1">
        <v>292712</v>
      </c>
      <c r="I399" s="2">
        <v>3341684.3333333335</v>
      </c>
    </row>
    <row r="400" spans="5:9" x14ac:dyDescent="0.25">
      <c r="E400" s="8">
        <v>32255</v>
      </c>
      <c r="F400" s="1">
        <v>39486</v>
      </c>
      <c r="G400" s="2">
        <v>858435</v>
      </c>
      <c r="H400" s="1">
        <v>332198</v>
      </c>
      <c r="I400" s="2">
        <v>4200119.333333333</v>
      </c>
    </row>
    <row r="401" spans="5:9" x14ac:dyDescent="0.25">
      <c r="E401" s="8">
        <v>32256</v>
      </c>
      <c r="F401" s="1">
        <v>39486</v>
      </c>
      <c r="G401" s="2">
        <v>858435</v>
      </c>
      <c r="H401" s="1">
        <v>371684</v>
      </c>
      <c r="I401" s="2">
        <v>5058554.333333333</v>
      </c>
    </row>
    <row r="402" spans="5:9" x14ac:dyDescent="0.25">
      <c r="E402" s="8">
        <v>32258</v>
      </c>
      <c r="F402" s="1">
        <v>43165</v>
      </c>
      <c r="G402" s="2">
        <v>535201</v>
      </c>
      <c r="H402" s="1">
        <v>414849</v>
      </c>
      <c r="I402" s="2">
        <v>5593755.333333333</v>
      </c>
    </row>
    <row r="403" spans="5:9" x14ac:dyDescent="0.25">
      <c r="E403" s="8">
        <v>32259</v>
      </c>
      <c r="F403" s="1">
        <v>43165</v>
      </c>
      <c r="G403" s="2">
        <v>535201</v>
      </c>
      <c r="H403" s="1">
        <v>458014</v>
      </c>
      <c r="I403" s="2">
        <v>6128956.333333333</v>
      </c>
    </row>
    <row r="404" spans="5:9" x14ac:dyDescent="0.25">
      <c r="E404" s="8">
        <v>32260</v>
      </c>
      <c r="F404" s="1">
        <v>19000</v>
      </c>
      <c r="G404" s="2"/>
      <c r="H404" s="1">
        <v>477014</v>
      </c>
      <c r="I404" s="2">
        <v>6128956.333333333</v>
      </c>
    </row>
    <row r="405" spans="5:9" x14ac:dyDescent="0.25">
      <c r="E405" s="8">
        <v>32261</v>
      </c>
      <c r="F405" s="1">
        <v>47137</v>
      </c>
      <c r="G405" s="2">
        <v>924080</v>
      </c>
      <c r="H405" s="1">
        <v>524151</v>
      </c>
      <c r="I405" s="2">
        <v>7053036.333333333</v>
      </c>
    </row>
    <row r="406" spans="5:9" x14ac:dyDescent="0.25">
      <c r="E406" s="6" t="s">
        <v>15</v>
      </c>
      <c r="F406" s="5"/>
      <c r="G406" s="5"/>
      <c r="H406" s="5"/>
      <c r="I406" s="5"/>
    </row>
    <row r="407" spans="5:9" x14ac:dyDescent="0.25">
      <c r="E407" s="8">
        <v>32267</v>
      </c>
      <c r="F407" s="1">
        <v>59869</v>
      </c>
      <c r="G407" s="2">
        <v>1246541</v>
      </c>
      <c r="H407" s="1">
        <v>59869</v>
      </c>
      <c r="I407" s="2">
        <v>1246541</v>
      </c>
    </row>
    <row r="408" spans="5:9" x14ac:dyDescent="0.25">
      <c r="E408" s="8">
        <v>32268</v>
      </c>
      <c r="F408" s="1">
        <v>16887</v>
      </c>
      <c r="G408" s="2">
        <v>379965</v>
      </c>
      <c r="H408" s="1">
        <v>76756</v>
      </c>
      <c r="I408" s="2">
        <v>1626506</v>
      </c>
    </row>
    <row r="409" spans="5:9" x14ac:dyDescent="0.25">
      <c r="E409" s="8">
        <v>32269</v>
      </c>
      <c r="F409" s="1">
        <v>59843</v>
      </c>
      <c r="G409" s="2">
        <v>1346464</v>
      </c>
      <c r="H409" s="1">
        <v>136599</v>
      </c>
      <c r="I409" s="2">
        <v>2972970</v>
      </c>
    </row>
    <row r="410" spans="5:9" x14ac:dyDescent="0.25">
      <c r="E410" s="8">
        <v>32271</v>
      </c>
      <c r="F410" s="1">
        <v>42956</v>
      </c>
      <c r="G410" s="2">
        <v>966499</v>
      </c>
      <c r="H410" s="1">
        <v>179555</v>
      </c>
      <c r="I410" s="2">
        <v>3939469</v>
      </c>
    </row>
    <row r="411" spans="5:9" x14ac:dyDescent="0.25">
      <c r="E411" s="8">
        <v>32274</v>
      </c>
      <c r="F411" s="1">
        <v>41761</v>
      </c>
      <c r="G411" s="2">
        <v>1168236</v>
      </c>
      <c r="H411" s="1">
        <v>221316</v>
      </c>
      <c r="I411" s="2">
        <v>5107705</v>
      </c>
    </row>
    <row r="412" spans="5:9" x14ac:dyDescent="0.25">
      <c r="E412" s="8">
        <v>32276</v>
      </c>
      <c r="F412" s="1">
        <v>47017</v>
      </c>
      <c r="G412" s="2">
        <v>1014204</v>
      </c>
      <c r="H412" s="1">
        <v>268333</v>
      </c>
      <c r="I412" s="2">
        <v>6121909</v>
      </c>
    </row>
    <row r="413" spans="5:9" x14ac:dyDescent="0.25">
      <c r="E413" s="8">
        <v>32278</v>
      </c>
      <c r="F413" s="1">
        <v>44005</v>
      </c>
      <c r="G413" s="2">
        <v>958837.5</v>
      </c>
      <c r="H413" s="1">
        <v>312338</v>
      </c>
      <c r="I413" s="2">
        <v>7080746.5</v>
      </c>
    </row>
    <row r="414" spans="5:9" x14ac:dyDescent="0.25">
      <c r="E414" s="8">
        <v>32279</v>
      </c>
      <c r="F414" s="1">
        <v>44005</v>
      </c>
      <c r="G414" s="2">
        <v>958837.5</v>
      </c>
      <c r="H414" s="1">
        <v>356343</v>
      </c>
      <c r="I414" s="2">
        <v>8039584</v>
      </c>
    </row>
    <row r="415" spans="5:9" x14ac:dyDescent="0.25">
      <c r="E415" s="8">
        <v>32281</v>
      </c>
      <c r="F415" s="1">
        <v>15857</v>
      </c>
      <c r="G415" s="2"/>
      <c r="H415" s="1">
        <v>372200</v>
      </c>
      <c r="I415" s="2">
        <v>8039584</v>
      </c>
    </row>
    <row r="416" spans="5:9" x14ac:dyDescent="0.25">
      <c r="E416" s="8">
        <v>32283</v>
      </c>
      <c r="F416" s="1">
        <v>45132</v>
      </c>
      <c r="G416" s="2">
        <v>902640</v>
      </c>
      <c r="H416" s="1">
        <v>417332</v>
      </c>
      <c r="I416" s="2">
        <v>8942224</v>
      </c>
    </row>
    <row r="417" spans="5:9" x14ac:dyDescent="0.25">
      <c r="E417" s="8">
        <v>32284</v>
      </c>
      <c r="F417" s="1">
        <v>14394</v>
      </c>
      <c r="G417" s="2">
        <v>352362.5</v>
      </c>
      <c r="H417" s="1">
        <v>431726</v>
      </c>
      <c r="I417" s="2">
        <v>9294586.5</v>
      </c>
    </row>
    <row r="418" spans="5:9" x14ac:dyDescent="0.25">
      <c r="E418" s="8">
        <v>32285</v>
      </c>
      <c r="F418" s="1">
        <v>14394</v>
      </c>
      <c r="G418" s="2">
        <v>352362.5</v>
      </c>
      <c r="H418" s="1">
        <v>446120</v>
      </c>
      <c r="I418" s="2">
        <v>9646949</v>
      </c>
    </row>
    <row r="419" spans="5:9" x14ac:dyDescent="0.25">
      <c r="E419" s="8">
        <v>32286</v>
      </c>
      <c r="F419" s="1">
        <v>40000</v>
      </c>
      <c r="G419" s="2"/>
      <c r="H419" s="1">
        <v>486120</v>
      </c>
      <c r="I419" s="2">
        <v>9646949</v>
      </c>
    </row>
    <row r="420" spans="5:9" x14ac:dyDescent="0.25">
      <c r="E420" s="8">
        <v>32287</v>
      </c>
      <c r="F420" s="1">
        <v>82532</v>
      </c>
      <c r="G420" s="2">
        <v>938768</v>
      </c>
      <c r="H420" s="1">
        <v>568652</v>
      </c>
      <c r="I420" s="2">
        <v>10585717</v>
      </c>
    </row>
    <row r="421" spans="5:9" x14ac:dyDescent="0.25">
      <c r="E421" s="8">
        <v>32291</v>
      </c>
      <c r="F421" s="1">
        <v>63016</v>
      </c>
      <c r="G421" s="2">
        <v>1260320</v>
      </c>
      <c r="H421" s="1">
        <v>631668</v>
      </c>
      <c r="I421" s="2">
        <v>11846037</v>
      </c>
    </row>
    <row r="422" spans="5:9" x14ac:dyDescent="0.25">
      <c r="E422" s="8">
        <v>32292</v>
      </c>
      <c r="F422" s="1">
        <v>60000</v>
      </c>
      <c r="G422" s="2"/>
      <c r="H422" s="1">
        <v>691668</v>
      </c>
      <c r="I422" s="2">
        <v>11846037</v>
      </c>
    </row>
    <row r="423" spans="5:9" x14ac:dyDescent="0.25">
      <c r="E423" s="8">
        <v>32293</v>
      </c>
      <c r="F423" s="1">
        <v>51101</v>
      </c>
      <c r="G423" s="2">
        <v>1022020</v>
      </c>
      <c r="H423" s="1">
        <v>742769</v>
      </c>
      <c r="I423" s="2">
        <v>12868057</v>
      </c>
    </row>
    <row r="424" spans="5:9" x14ac:dyDescent="0.25">
      <c r="E424" s="6" t="s">
        <v>14</v>
      </c>
      <c r="F424" s="5"/>
      <c r="G424" s="5"/>
      <c r="H424" s="5"/>
      <c r="I424" s="5"/>
    </row>
    <row r="425" spans="5:9" x14ac:dyDescent="0.25">
      <c r="E425" s="8">
        <v>32295</v>
      </c>
      <c r="F425" s="1">
        <v>44586</v>
      </c>
      <c r="G425" s="2">
        <v>1003185</v>
      </c>
      <c r="H425" s="1">
        <v>44586</v>
      </c>
      <c r="I425" s="2">
        <v>1003185</v>
      </c>
    </row>
    <row r="426" spans="5:9" x14ac:dyDescent="0.25">
      <c r="E426" s="8">
        <v>32296</v>
      </c>
      <c r="F426" s="1">
        <v>55000</v>
      </c>
      <c r="G426" s="2"/>
      <c r="H426" s="1">
        <v>99586</v>
      </c>
      <c r="I426" s="2">
        <v>1003185</v>
      </c>
    </row>
    <row r="427" spans="5:9" x14ac:dyDescent="0.25">
      <c r="E427" s="8">
        <v>32297</v>
      </c>
      <c r="F427" s="1">
        <v>53784</v>
      </c>
      <c r="G427" s="2">
        <v>1194817.5</v>
      </c>
      <c r="H427" s="1">
        <v>153370</v>
      </c>
      <c r="I427" s="2">
        <v>2198002.5</v>
      </c>
    </row>
    <row r="428" spans="5:9" x14ac:dyDescent="0.25">
      <c r="E428" s="8">
        <v>32298</v>
      </c>
      <c r="F428" s="1">
        <v>53784</v>
      </c>
      <c r="G428" s="2">
        <v>1194817.5</v>
      </c>
      <c r="H428" s="1">
        <v>207154</v>
      </c>
      <c r="I428" s="2">
        <v>3392820</v>
      </c>
    </row>
    <row r="429" spans="5:9" x14ac:dyDescent="0.25">
      <c r="E429" s="8">
        <v>32299</v>
      </c>
      <c r="F429" s="1">
        <v>48400</v>
      </c>
      <c r="G429" s="2"/>
      <c r="H429" s="1">
        <v>255554</v>
      </c>
      <c r="I429" s="2">
        <v>3392820</v>
      </c>
    </row>
    <row r="430" spans="5:9" x14ac:dyDescent="0.25">
      <c r="E430" s="8">
        <v>32300</v>
      </c>
      <c r="F430" s="1">
        <v>48400</v>
      </c>
      <c r="G430" s="2"/>
      <c r="H430" s="1">
        <v>303954</v>
      </c>
      <c r="I430" s="2">
        <v>3392820</v>
      </c>
    </row>
    <row r="431" spans="5:9" x14ac:dyDescent="0.25">
      <c r="E431" s="8">
        <v>32301</v>
      </c>
      <c r="F431" s="1">
        <v>48400</v>
      </c>
      <c r="G431" s="2"/>
      <c r="H431" s="1">
        <v>352354</v>
      </c>
      <c r="I431" s="2">
        <v>3392820</v>
      </c>
    </row>
    <row r="432" spans="5:9" x14ac:dyDescent="0.25">
      <c r="E432" s="8">
        <v>32305</v>
      </c>
      <c r="F432" s="1">
        <v>53000</v>
      </c>
      <c r="G432" s="2"/>
      <c r="H432" s="1">
        <v>405354</v>
      </c>
      <c r="I432" s="2">
        <v>3392820</v>
      </c>
    </row>
    <row r="433" spans="5:9" x14ac:dyDescent="0.25">
      <c r="E433" s="8">
        <v>32306</v>
      </c>
      <c r="F433" s="1">
        <v>53000</v>
      </c>
      <c r="G433" s="2"/>
      <c r="H433" s="1">
        <v>458354</v>
      </c>
      <c r="I433" s="2">
        <v>3392820</v>
      </c>
    </row>
    <row r="434" spans="5:9" x14ac:dyDescent="0.25">
      <c r="E434" s="8">
        <v>32310</v>
      </c>
      <c r="F434" s="1">
        <v>50000</v>
      </c>
      <c r="G434" s="2"/>
      <c r="H434" s="1">
        <v>508354</v>
      </c>
      <c r="I434" s="2">
        <v>3392820</v>
      </c>
    </row>
    <row r="435" spans="5:9" x14ac:dyDescent="0.25">
      <c r="E435" s="8">
        <v>32313</v>
      </c>
      <c r="F435" s="1">
        <v>43000</v>
      </c>
      <c r="G435" s="2"/>
      <c r="H435" s="1">
        <v>551354</v>
      </c>
      <c r="I435" s="2">
        <v>3392820</v>
      </c>
    </row>
    <row r="436" spans="5:9" x14ac:dyDescent="0.25">
      <c r="E436" s="8">
        <v>32321</v>
      </c>
      <c r="F436" s="1">
        <v>31500</v>
      </c>
      <c r="G436" s="2"/>
      <c r="H436" s="1">
        <v>582854</v>
      </c>
      <c r="I436" s="2">
        <v>3392820</v>
      </c>
    </row>
    <row r="437" spans="5:9" x14ac:dyDescent="0.25">
      <c r="E437" s="8">
        <v>32322</v>
      </c>
      <c r="F437" s="1">
        <v>31500</v>
      </c>
      <c r="G437" s="2"/>
      <c r="H437" s="1">
        <v>614354</v>
      </c>
      <c r="I437" s="2">
        <v>3392820</v>
      </c>
    </row>
    <row r="438" spans="5:9" x14ac:dyDescent="0.25">
      <c r="E438" s="6" t="s">
        <v>9</v>
      </c>
      <c r="F438" s="5"/>
      <c r="G438" s="5"/>
      <c r="H438" s="5"/>
      <c r="I438" s="5"/>
    </row>
    <row r="439" spans="5:9" x14ac:dyDescent="0.25">
      <c r="E439" s="8">
        <v>32325</v>
      </c>
      <c r="F439" s="1">
        <v>50000</v>
      </c>
      <c r="G439" s="2"/>
      <c r="H439" s="1">
        <v>50000</v>
      </c>
      <c r="I439" s="2"/>
    </row>
    <row r="440" spans="5:9" x14ac:dyDescent="0.25">
      <c r="E440" s="8">
        <v>32327</v>
      </c>
      <c r="F440" s="1">
        <v>70000</v>
      </c>
      <c r="G440" s="2"/>
      <c r="H440" s="1">
        <v>120000</v>
      </c>
      <c r="I440" s="2"/>
    </row>
    <row r="441" spans="5:9" x14ac:dyDescent="0.25">
      <c r="E441" s="8">
        <v>32332</v>
      </c>
      <c r="F441" s="1">
        <v>72000</v>
      </c>
      <c r="G441" s="2"/>
      <c r="H441" s="1">
        <v>192000</v>
      </c>
      <c r="I441" s="2"/>
    </row>
    <row r="442" spans="5:9" x14ac:dyDescent="0.25">
      <c r="E442" s="8">
        <v>32334</v>
      </c>
      <c r="F442" s="1">
        <v>80000</v>
      </c>
      <c r="G442" s="2"/>
      <c r="H442" s="1">
        <v>272000</v>
      </c>
      <c r="I442" s="2"/>
    </row>
    <row r="443" spans="5:9" x14ac:dyDescent="0.25">
      <c r="E443" s="8">
        <v>32338</v>
      </c>
      <c r="F443" s="1">
        <v>72000</v>
      </c>
      <c r="G443" s="2"/>
      <c r="H443" s="1">
        <v>344000</v>
      </c>
      <c r="I443" s="2"/>
    </row>
    <row r="444" spans="5:9" x14ac:dyDescent="0.25">
      <c r="E444" s="8">
        <v>32339</v>
      </c>
      <c r="F444" s="1">
        <v>72000</v>
      </c>
      <c r="G444" s="2"/>
      <c r="H444" s="1">
        <v>416000</v>
      </c>
      <c r="I444" s="2"/>
    </row>
    <row r="445" spans="5:9" x14ac:dyDescent="0.25">
      <c r="E445" s="8">
        <v>32340</v>
      </c>
      <c r="F445" s="1">
        <v>72000</v>
      </c>
      <c r="G445" s="2"/>
      <c r="H445" s="1">
        <v>488000</v>
      </c>
      <c r="I445" s="2"/>
    </row>
    <row r="446" spans="5:9" x14ac:dyDescent="0.25">
      <c r="E446" s="8">
        <v>32346</v>
      </c>
      <c r="F446" s="1">
        <v>72000</v>
      </c>
      <c r="G446" s="2"/>
      <c r="H446" s="1">
        <v>560000</v>
      </c>
      <c r="I446" s="2"/>
    </row>
    <row r="447" spans="5:9" x14ac:dyDescent="0.25">
      <c r="E447" s="8">
        <v>32347</v>
      </c>
      <c r="F447" s="1">
        <v>72000</v>
      </c>
      <c r="G447" s="2"/>
      <c r="H447" s="1">
        <v>632000</v>
      </c>
      <c r="I447" s="2"/>
    </row>
    <row r="448" spans="5:9" x14ac:dyDescent="0.25">
      <c r="E448" s="8">
        <v>32350</v>
      </c>
      <c r="F448" s="1">
        <v>55000</v>
      </c>
      <c r="G448" s="2"/>
      <c r="H448" s="1">
        <v>687000</v>
      </c>
      <c r="I448" s="2"/>
    </row>
    <row r="449" spans="5:9" x14ac:dyDescent="0.25">
      <c r="E449" s="8">
        <v>32354</v>
      </c>
      <c r="F449" s="1">
        <v>65000</v>
      </c>
      <c r="G449" s="2"/>
      <c r="H449" s="1">
        <v>752000</v>
      </c>
      <c r="I449" s="2"/>
    </row>
    <row r="450" spans="5:9" x14ac:dyDescent="0.25">
      <c r="E450" s="8">
        <v>32355</v>
      </c>
      <c r="F450" s="1">
        <v>65000</v>
      </c>
      <c r="G450" s="2"/>
      <c r="H450" s="1">
        <v>817000</v>
      </c>
      <c r="I450" s="2"/>
    </row>
    <row r="451" spans="5:9" x14ac:dyDescent="0.25">
      <c r="E451" s="6" t="s">
        <v>10</v>
      </c>
      <c r="F451" s="5"/>
      <c r="G451" s="5"/>
      <c r="H451" s="5"/>
      <c r="I451" s="5"/>
    </row>
    <row r="452" spans="5:9" x14ac:dyDescent="0.25">
      <c r="E452" s="8">
        <v>32360</v>
      </c>
      <c r="F452" s="1">
        <v>28000</v>
      </c>
      <c r="G452" s="2"/>
      <c r="H452" s="1">
        <v>28000</v>
      </c>
      <c r="I452" s="2"/>
    </row>
    <row r="453" spans="5:9" x14ac:dyDescent="0.25">
      <c r="E453" s="8">
        <v>32362</v>
      </c>
      <c r="F453" s="1">
        <v>60000</v>
      </c>
      <c r="G453" s="2"/>
      <c r="H453" s="1">
        <v>88000</v>
      </c>
      <c r="I453" s="2"/>
    </row>
    <row r="454" spans="5:9" x14ac:dyDescent="0.25">
      <c r="E454" s="8">
        <v>32364</v>
      </c>
      <c r="F454" s="1">
        <v>95000</v>
      </c>
      <c r="G454" s="2"/>
      <c r="H454" s="1">
        <v>183000</v>
      </c>
      <c r="I454" s="2"/>
    </row>
    <row r="455" spans="5:9" x14ac:dyDescent="0.25">
      <c r="E455" s="8">
        <v>32367</v>
      </c>
      <c r="F455" s="1">
        <v>49880</v>
      </c>
      <c r="G455" s="2">
        <v>372000</v>
      </c>
      <c r="H455" s="1">
        <v>232880</v>
      </c>
      <c r="I455" s="2">
        <v>372000</v>
      </c>
    </row>
    <row r="456" spans="5:9" x14ac:dyDescent="0.25">
      <c r="E456" s="8">
        <v>32368</v>
      </c>
      <c r="F456" s="1">
        <v>14880</v>
      </c>
      <c r="G456" s="2">
        <v>372000</v>
      </c>
      <c r="H456" s="1">
        <v>247760</v>
      </c>
      <c r="I456" s="2">
        <v>744000</v>
      </c>
    </row>
    <row r="457" spans="5:9" x14ac:dyDescent="0.25">
      <c r="E457" s="8">
        <v>32369</v>
      </c>
      <c r="F457" s="1">
        <v>49880</v>
      </c>
      <c r="G457" s="2">
        <v>372000</v>
      </c>
      <c r="H457" s="1">
        <v>297640</v>
      </c>
      <c r="I457" s="2">
        <v>1116000</v>
      </c>
    </row>
    <row r="458" spans="5:9" x14ac:dyDescent="0.25">
      <c r="E458" s="8">
        <v>32371</v>
      </c>
      <c r="F458" s="1">
        <v>15508</v>
      </c>
      <c r="G458" s="2">
        <v>387700</v>
      </c>
      <c r="H458" s="1">
        <v>313148</v>
      </c>
      <c r="I458" s="2">
        <v>1503700</v>
      </c>
    </row>
    <row r="459" spans="5:9" x14ac:dyDescent="0.25">
      <c r="E459" s="8">
        <v>32372</v>
      </c>
      <c r="F459" s="1">
        <v>15508</v>
      </c>
      <c r="G459" s="2">
        <v>387700</v>
      </c>
      <c r="H459" s="1">
        <v>328656</v>
      </c>
      <c r="I459" s="2">
        <v>1891400</v>
      </c>
    </row>
    <row r="460" spans="5:9" x14ac:dyDescent="0.25">
      <c r="E460" s="8">
        <v>32374</v>
      </c>
      <c r="F460" s="1">
        <v>59372</v>
      </c>
      <c r="G460" s="2">
        <v>359310</v>
      </c>
      <c r="H460" s="1">
        <v>388028</v>
      </c>
      <c r="I460" s="2">
        <v>2250710</v>
      </c>
    </row>
    <row r="461" spans="5:9" x14ac:dyDescent="0.25">
      <c r="E461" s="8">
        <v>32375</v>
      </c>
      <c r="F461" s="1">
        <v>14372</v>
      </c>
      <c r="G461" s="2">
        <v>359310</v>
      </c>
      <c r="H461" s="1">
        <v>402400</v>
      </c>
      <c r="I461" s="2">
        <v>2610020</v>
      </c>
    </row>
    <row r="462" spans="5:9" x14ac:dyDescent="0.25">
      <c r="E462" s="8">
        <v>32376</v>
      </c>
      <c r="F462" s="1">
        <v>57372</v>
      </c>
      <c r="G462" s="2">
        <v>359310</v>
      </c>
      <c r="H462" s="1">
        <v>459772</v>
      </c>
      <c r="I462" s="2">
        <v>2969330</v>
      </c>
    </row>
    <row r="463" spans="5:9" x14ac:dyDescent="0.25">
      <c r="E463" s="8">
        <v>32377</v>
      </c>
      <c r="F463" s="1">
        <v>14372</v>
      </c>
      <c r="G463" s="2">
        <v>359310</v>
      </c>
      <c r="H463" s="1">
        <v>474144</v>
      </c>
      <c r="I463" s="2">
        <v>3328640</v>
      </c>
    </row>
    <row r="464" spans="5:9" x14ac:dyDescent="0.25">
      <c r="E464" s="8">
        <v>32378</v>
      </c>
      <c r="F464" s="1">
        <v>69372</v>
      </c>
      <c r="G464" s="2">
        <v>359310</v>
      </c>
      <c r="H464" s="1">
        <v>543516</v>
      </c>
      <c r="I464" s="2">
        <v>3687950</v>
      </c>
    </row>
    <row r="465" spans="5:9" x14ac:dyDescent="0.25">
      <c r="E465" s="8">
        <v>32381</v>
      </c>
      <c r="F465" s="1">
        <v>72000</v>
      </c>
      <c r="G465" s="2"/>
      <c r="H465" s="1">
        <v>615516</v>
      </c>
      <c r="I465" s="2">
        <v>3687950</v>
      </c>
    </row>
    <row r="466" spans="5:9" x14ac:dyDescent="0.25">
      <c r="E466" s="8">
        <v>32382</v>
      </c>
      <c r="F466" s="1">
        <v>72000</v>
      </c>
      <c r="G466" s="2"/>
      <c r="H466" s="1">
        <v>687516</v>
      </c>
      <c r="I466" s="2">
        <v>3687950</v>
      </c>
    </row>
    <row r="467" spans="5:9" x14ac:dyDescent="0.25">
      <c r="E467" s="8">
        <v>32384</v>
      </c>
      <c r="F467" s="1">
        <v>90000</v>
      </c>
      <c r="G467" s="2"/>
      <c r="H467" s="1">
        <v>777516</v>
      </c>
      <c r="I467" s="2">
        <v>3687950</v>
      </c>
    </row>
    <row r="468" spans="5:9" x14ac:dyDescent="0.25">
      <c r="E468" s="6" t="s">
        <v>5</v>
      </c>
      <c r="F468" s="5"/>
      <c r="G468" s="5"/>
      <c r="H468" s="5"/>
      <c r="I468" s="5"/>
    </row>
    <row r="469" spans="5:9" x14ac:dyDescent="0.25">
      <c r="E469" s="8">
        <v>32388</v>
      </c>
      <c r="F469" s="1">
        <v>40000</v>
      </c>
      <c r="G469" s="2"/>
      <c r="H469" s="1">
        <v>40000</v>
      </c>
      <c r="I469" s="2"/>
    </row>
    <row r="470" spans="5:9" x14ac:dyDescent="0.25">
      <c r="E470" s="8">
        <v>32390</v>
      </c>
      <c r="F470" s="1">
        <v>52000</v>
      </c>
      <c r="G470" s="2"/>
      <c r="H470" s="1">
        <v>92000</v>
      </c>
      <c r="I470" s="2"/>
    </row>
    <row r="471" spans="5:9" x14ac:dyDescent="0.25">
      <c r="E471" s="8">
        <v>32392</v>
      </c>
      <c r="F471" s="1">
        <v>40000</v>
      </c>
      <c r="G471" s="2"/>
      <c r="H471" s="1">
        <v>132000</v>
      </c>
      <c r="I471" s="2"/>
    </row>
    <row r="472" spans="5:9" x14ac:dyDescent="0.25">
      <c r="E472" s="8">
        <v>32396</v>
      </c>
      <c r="F472" s="1">
        <v>60000</v>
      </c>
      <c r="G472" s="2"/>
      <c r="H472" s="1">
        <v>192000</v>
      </c>
      <c r="I472" s="2"/>
    </row>
    <row r="473" spans="5:9" x14ac:dyDescent="0.25">
      <c r="E473" s="8">
        <v>32397</v>
      </c>
      <c r="F473" s="1">
        <v>125000</v>
      </c>
      <c r="G473" s="2"/>
      <c r="H473" s="1">
        <v>317000</v>
      </c>
      <c r="I473" s="2"/>
    </row>
    <row r="474" spans="5:9" x14ac:dyDescent="0.25">
      <c r="E474" s="8">
        <v>32412</v>
      </c>
      <c r="F474" s="1">
        <v>16231</v>
      </c>
      <c r="G474" s="2">
        <v>381639</v>
      </c>
      <c r="H474" s="1">
        <v>333231</v>
      </c>
      <c r="I474" s="2">
        <v>381639</v>
      </c>
    </row>
    <row r="475" spans="5:9" x14ac:dyDescent="0.25">
      <c r="E475" s="8">
        <v>32413</v>
      </c>
      <c r="F475" s="1">
        <v>16231</v>
      </c>
      <c r="G475" s="2">
        <v>381639</v>
      </c>
      <c r="H475" s="1">
        <v>349462</v>
      </c>
      <c r="I475" s="2">
        <v>763278</v>
      </c>
    </row>
    <row r="476" spans="5:9" x14ac:dyDescent="0.25">
      <c r="E476" s="8">
        <v>32414</v>
      </c>
      <c r="F476" s="1">
        <v>16231</v>
      </c>
      <c r="G476" s="2">
        <v>381639</v>
      </c>
      <c r="H476" s="1">
        <v>365693</v>
      </c>
      <c r="I476" s="2">
        <v>1144917</v>
      </c>
    </row>
    <row r="477" spans="5:9" x14ac:dyDescent="0.25">
      <c r="E477" s="6" t="s">
        <v>6</v>
      </c>
      <c r="F477" s="5"/>
      <c r="G477" s="5"/>
      <c r="H477" s="5"/>
      <c r="I477" s="5"/>
    </row>
    <row r="478" spans="5:9" x14ac:dyDescent="0.25">
      <c r="E478" s="8">
        <v>32419</v>
      </c>
      <c r="F478" s="1">
        <v>20354</v>
      </c>
      <c r="G478" s="2">
        <v>533585</v>
      </c>
      <c r="H478" s="1">
        <v>20354</v>
      </c>
      <c r="I478" s="2">
        <v>533585</v>
      </c>
    </row>
    <row r="479" spans="5:9" x14ac:dyDescent="0.25">
      <c r="E479" s="8">
        <v>32420</v>
      </c>
      <c r="F479" s="1">
        <v>20354</v>
      </c>
      <c r="G479" s="2">
        <v>533585</v>
      </c>
      <c r="H479" s="1">
        <v>40708</v>
      </c>
      <c r="I479" s="2">
        <v>1067170</v>
      </c>
    </row>
    <row r="480" spans="5:9" x14ac:dyDescent="0.25">
      <c r="E480" s="8">
        <v>32421</v>
      </c>
      <c r="F480" s="1">
        <v>20354</v>
      </c>
      <c r="G480" s="2">
        <v>533585</v>
      </c>
      <c r="H480" s="1">
        <v>61062</v>
      </c>
      <c r="I480" s="2">
        <v>1600755</v>
      </c>
    </row>
    <row r="481" spans="5:9" x14ac:dyDescent="0.25">
      <c r="E481" s="8">
        <v>32426</v>
      </c>
      <c r="F481" s="1">
        <v>19000</v>
      </c>
      <c r="G481" s="2"/>
      <c r="H481" s="1">
        <v>80062</v>
      </c>
      <c r="I481" s="2">
        <v>1600755</v>
      </c>
    </row>
    <row r="482" spans="5:9" x14ac:dyDescent="0.25">
      <c r="E482" s="8">
        <v>32427</v>
      </c>
      <c r="F482" s="1">
        <v>19000</v>
      </c>
      <c r="G482" s="2"/>
      <c r="H482" s="1">
        <v>99062</v>
      </c>
      <c r="I482" s="2">
        <v>1600755</v>
      </c>
    </row>
    <row r="483" spans="5:9" x14ac:dyDescent="0.25">
      <c r="E483" s="8">
        <v>32429</v>
      </c>
      <c r="F483" s="1">
        <v>17471</v>
      </c>
      <c r="G483" s="2">
        <v>436768.75</v>
      </c>
      <c r="H483" s="1">
        <v>116533</v>
      </c>
      <c r="I483" s="2">
        <v>2037523.75</v>
      </c>
    </row>
    <row r="484" spans="5:9" x14ac:dyDescent="0.25">
      <c r="E484" s="8">
        <v>32433</v>
      </c>
      <c r="F484" s="1">
        <v>17471</v>
      </c>
      <c r="G484" s="2">
        <v>436768.75</v>
      </c>
      <c r="H484" s="1">
        <v>134004</v>
      </c>
      <c r="I484" s="2">
        <v>2474292.5</v>
      </c>
    </row>
    <row r="485" spans="5:9" x14ac:dyDescent="0.25">
      <c r="E485" s="8">
        <v>32434</v>
      </c>
      <c r="F485" s="1">
        <v>17471</v>
      </c>
      <c r="G485" s="2">
        <v>436768.75</v>
      </c>
      <c r="H485" s="1">
        <v>151475</v>
      </c>
      <c r="I485" s="2">
        <v>2911061.25</v>
      </c>
    </row>
    <row r="486" spans="5:9" x14ac:dyDescent="0.25">
      <c r="E486" s="8">
        <v>32435</v>
      </c>
      <c r="F486" s="1">
        <v>17471</v>
      </c>
      <c r="G486" s="2">
        <v>436768.75</v>
      </c>
      <c r="H486" s="1">
        <v>168946</v>
      </c>
      <c r="I486" s="2">
        <v>3347830</v>
      </c>
    </row>
    <row r="487" spans="5:9" x14ac:dyDescent="0.25">
      <c r="E487" s="8">
        <v>32440</v>
      </c>
      <c r="F487" s="1">
        <v>16670</v>
      </c>
      <c r="G487" s="2"/>
      <c r="H487" s="1">
        <v>185616</v>
      </c>
      <c r="I487" s="2">
        <v>3347830</v>
      </c>
    </row>
    <row r="488" spans="5:9" x14ac:dyDescent="0.25">
      <c r="E488" s="8">
        <v>32441</v>
      </c>
      <c r="F488" s="1">
        <v>16670</v>
      </c>
      <c r="G488" s="2"/>
      <c r="H488" s="1">
        <v>202286</v>
      </c>
      <c r="I488" s="2">
        <v>3347830</v>
      </c>
    </row>
    <row r="489" spans="5:9" x14ac:dyDescent="0.25">
      <c r="E489" s="8">
        <v>32442</v>
      </c>
      <c r="F489" s="1">
        <v>16670</v>
      </c>
      <c r="G489" s="2"/>
      <c r="H489" s="1">
        <v>218956</v>
      </c>
      <c r="I489" s="2">
        <v>3347830</v>
      </c>
    </row>
    <row r="490" spans="5:9" x14ac:dyDescent="0.25">
      <c r="E490" s="6" t="s">
        <v>7</v>
      </c>
      <c r="F490" s="5"/>
      <c r="G490" s="5"/>
      <c r="H490" s="5"/>
      <c r="I490" s="5"/>
    </row>
    <row r="491" spans="5:9" x14ac:dyDescent="0.25">
      <c r="E491" s="8">
        <v>32454</v>
      </c>
      <c r="F491" s="1">
        <v>15000</v>
      </c>
      <c r="G491" s="2"/>
      <c r="H491" s="1">
        <v>15000</v>
      </c>
      <c r="I491" s="2"/>
    </row>
    <row r="492" spans="5:9" x14ac:dyDescent="0.25">
      <c r="E492" s="8">
        <v>32455</v>
      </c>
      <c r="F492" s="1">
        <v>15000</v>
      </c>
      <c r="G492" s="2"/>
      <c r="H492" s="1">
        <v>30000</v>
      </c>
      <c r="I492" s="2"/>
    </row>
    <row r="493" spans="5:9" x14ac:dyDescent="0.25">
      <c r="E493" s="8">
        <v>32456</v>
      </c>
      <c r="F493" s="1">
        <v>15000</v>
      </c>
      <c r="G493" s="2"/>
      <c r="H493" s="1">
        <v>45000</v>
      </c>
      <c r="I493" s="2"/>
    </row>
    <row r="494" spans="5:9" x14ac:dyDescent="0.25">
      <c r="E494" s="8">
        <v>32460</v>
      </c>
      <c r="F494" s="1">
        <v>15533</v>
      </c>
      <c r="G494" s="2">
        <v>403934</v>
      </c>
      <c r="H494" s="1">
        <v>60533</v>
      </c>
      <c r="I494" s="2">
        <v>403934</v>
      </c>
    </row>
    <row r="495" spans="5:9" x14ac:dyDescent="0.25">
      <c r="E495" s="6" t="s">
        <v>8</v>
      </c>
      <c r="F495" s="5"/>
      <c r="G495" s="5"/>
      <c r="H495" s="5"/>
      <c r="I495" s="5"/>
    </row>
    <row r="496" spans="5:9" x14ac:dyDescent="0.25">
      <c r="E496" s="8">
        <v>32486</v>
      </c>
      <c r="F496" s="1">
        <v>50000</v>
      </c>
      <c r="G496" s="2">
        <v>5824845</v>
      </c>
      <c r="H496" s="1">
        <v>50000</v>
      </c>
      <c r="I496" s="2">
        <v>5824845</v>
      </c>
    </row>
    <row r="497" spans="5:9" x14ac:dyDescent="0.25">
      <c r="E497" s="8">
        <v>32487</v>
      </c>
      <c r="F497" s="1">
        <v>50000</v>
      </c>
      <c r="G497" s="2">
        <v>5824845</v>
      </c>
      <c r="H497" s="1">
        <v>100000</v>
      </c>
      <c r="I497" s="2">
        <v>11649690</v>
      </c>
    </row>
    <row r="498" spans="5:9" x14ac:dyDescent="0.25">
      <c r="E498" s="8">
        <v>32488</v>
      </c>
      <c r="F498" s="1">
        <v>50000</v>
      </c>
      <c r="G498" s="2">
        <v>5824845</v>
      </c>
      <c r="H498" s="1">
        <v>150000</v>
      </c>
      <c r="I498" s="2">
        <v>17474535</v>
      </c>
    </row>
    <row r="499" spans="5:9" x14ac:dyDescent="0.25">
      <c r="E499" s="8">
        <v>32494</v>
      </c>
      <c r="F499" s="1">
        <v>50000</v>
      </c>
      <c r="G499" s="2">
        <v>5824845</v>
      </c>
      <c r="H499" s="1">
        <v>200000</v>
      </c>
      <c r="I499" s="2">
        <v>23299380</v>
      </c>
    </row>
    <row r="500" spans="5:9" x14ac:dyDescent="0.25">
      <c r="E500" s="8">
        <v>32495</v>
      </c>
      <c r="F500" s="1">
        <v>50000</v>
      </c>
      <c r="G500" s="2">
        <v>5824845</v>
      </c>
      <c r="H500" s="1">
        <v>250000</v>
      </c>
      <c r="I500" s="2">
        <v>29124225</v>
      </c>
    </row>
    <row r="501" spans="5:9" x14ac:dyDescent="0.25">
      <c r="E501" s="8">
        <v>32496</v>
      </c>
      <c r="F501" s="1">
        <v>50000</v>
      </c>
      <c r="G501" s="2">
        <v>5824845</v>
      </c>
      <c r="H501" s="1">
        <v>300000</v>
      </c>
      <c r="I501" s="2">
        <v>34949070</v>
      </c>
    </row>
    <row r="502" spans="5:9" x14ac:dyDescent="0.25">
      <c r="E502" s="8">
        <v>32501</v>
      </c>
      <c r="F502" s="1">
        <v>50000</v>
      </c>
      <c r="G502" s="2">
        <v>5824845</v>
      </c>
      <c r="H502" s="1">
        <v>350000</v>
      </c>
      <c r="I502" s="2">
        <v>40773915</v>
      </c>
    </row>
    <row r="503" spans="5:9" x14ac:dyDescent="0.25">
      <c r="E503" s="8">
        <v>32502</v>
      </c>
      <c r="F503" s="1">
        <v>50000</v>
      </c>
      <c r="G503" s="2">
        <v>5824845</v>
      </c>
      <c r="H503" s="1">
        <v>400000</v>
      </c>
      <c r="I503" s="2">
        <v>46598760</v>
      </c>
    </row>
    <row r="504" spans="5:9" x14ac:dyDescent="0.25">
      <c r="E504" s="8">
        <v>32503</v>
      </c>
      <c r="F504" s="1">
        <v>50000</v>
      </c>
      <c r="G504" s="2">
        <v>5824845</v>
      </c>
      <c r="H504" s="1">
        <v>450000</v>
      </c>
      <c r="I504" s="2">
        <v>52423605</v>
      </c>
    </row>
    <row r="505" spans="5:9" x14ac:dyDescent="0.25">
      <c r="E505" s="4">
        <v>1989</v>
      </c>
      <c r="F505" s="5"/>
      <c r="G505" s="5"/>
      <c r="H505" s="5"/>
      <c r="I505" s="5"/>
    </row>
    <row r="506" spans="5:9" x14ac:dyDescent="0.25">
      <c r="E506" s="6" t="s">
        <v>11</v>
      </c>
      <c r="F506" s="5"/>
      <c r="G506" s="5"/>
      <c r="H506" s="5"/>
      <c r="I506" s="5"/>
    </row>
    <row r="507" spans="5:9" x14ac:dyDescent="0.25">
      <c r="E507" s="8">
        <v>32524</v>
      </c>
      <c r="F507" s="1">
        <v>15533</v>
      </c>
      <c r="G507" s="2">
        <v>403934</v>
      </c>
      <c r="H507" s="1">
        <v>15533</v>
      </c>
      <c r="I507" s="2">
        <v>403934</v>
      </c>
    </row>
    <row r="508" spans="5:9" x14ac:dyDescent="0.25">
      <c r="E508" s="8">
        <v>32525</v>
      </c>
      <c r="F508" s="1">
        <v>15533</v>
      </c>
      <c r="G508" s="2">
        <v>403934</v>
      </c>
      <c r="H508" s="1">
        <v>31066</v>
      </c>
      <c r="I508" s="2">
        <v>807868</v>
      </c>
    </row>
    <row r="509" spans="5:9" x14ac:dyDescent="0.25">
      <c r="E509" s="8">
        <v>32526</v>
      </c>
      <c r="F509" s="1">
        <v>15533</v>
      </c>
      <c r="G509" s="2">
        <v>403934</v>
      </c>
      <c r="H509" s="1">
        <v>46599</v>
      </c>
      <c r="I509" s="2">
        <v>1211802</v>
      </c>
    </row>
    <row r="510" spans="5:9" x14ac:dyDescent="0.25">
      <c r="E510" s="8">
        <v>32534</v>
      </c>
      <c r="F510" s="1">
        <v>15533</v>
      </c>
      <c r="G510" s="2">
        <v>403934</v>
      </c>
      <c r="H510" s="1">
        <v>62132</v>
      </c>
      <c r="I510" s="2">
        <v>1615736</v>
      </c>
    </row>
    <row r="511" spans="5:9" x14ac:dyDescent="0.25">
      <c r="E511" s="8">
        <v>32535</v>
      </c>
      <c r="F511" s="1">
        <v>15533</v>
      </c>
      <c r="G511" s="2">
        <v>403934</v>
      </c>
      <c r="H511" s="1">
        <v>77665</v>
      </c>
      <c r="I511" s="2">
        <v>2019670</v>
      </c>
    </row>
    <row r="512" spans="5:9" x14ac:dyDescent="0.25">
      <c r="E512" s="6" t="s">
        <v>10</v>
      </c>
      <c r="F512" s="5"/>
      <c r="G512" s="5"/>
      <c r="H512" s="5"/>
      <c r="I512" s="5"/>
    </row>
    <row r="513" spans="5:9" x14ac:dyDescent="0.25">
      <c r="E513" s="8">
        <v>32751</v>
      </c>
      <c r="F513" s="1">
        <v>55278</v>
      </c>
      <c r="G513" s="2">
        <v>1590571.5</v>
      </c>
      <c r="H513" s="1">
        <v>55278</v>
      </c>
      <c r="I513" s="2">
        <v>1590571.5</v>
      </c>
    </row>
    <row r="514" spans="5:9" x14ac:dyDescent="0.25">
      <c r="E514" s="6" t="s">
        <v>5</v>
      </c>
      <c r="F514" s="5"/>
      <c r="G514" s="5"/>
      <c r="H514" s="5"/>
      <c r="I514" s="5"/>
    </row>
    <row r="515" spans="5:9" x14ac:dyDescent="0.25">
      <c r="E515" s="8">
        <v>32752</v>
      </c>
      <c r="F515" s="1">
        <v>55278</v>
      </c>
      <c r="G515" s="2">
        <v>1590571.5</v>
      </c>
      <c r="H515" s="1">
        <v>55278</v>
      </c>
      <c r="I515" s="2">
        <v>1590571.5</v>
      </c>
    </row>
    <row r="516" spans="5:9" x14ac:dyDescent="0.25">
      <c r="E516" s="8">
        <v>32754</v>
      </c>
      <c r="F516" s="1">
        <v>60949</v>
      </c>
      <c r="G516" s="2">
        <v>1684376</v>
      </c>
      <c r="H516" s="1">
        <v>116227</v>
      </c>
      <c r="I516" s="2">
        <v>3274947.5</v>
      </c>
    </row>
    <row r="517" spans="5:9" x14ac:dyDescent="0.25">
      <c r="E517" s="8">
        <v>32755</v>
      </c>
      <c r="F517" s="1">
        <v>60949</v>
      </c>
      <c r="G517" s="2">
        <v>1684376</v>
      </c>
      <c r="H517" s="1">
        <v>177176</v>
      </c>
      <c r="I517" s="2">
        <v>4959323.5</v>
      </c>
    </row>
    <row r="518" spans="5:9" x14ac:dyDescent="0.25">
      <c r="E518" s="8">
        <v>32757</v>
      </c>
      <c r="F518" s="1">
        <v>62939</v>
      </c>
      <c r="G518" s="2">
        <v>1790526</v>
      </c>
      <c r="H518" s="1">
        <v>240115</v>
      </c>
      <c r="I518" s="2">
        <v>6749849.5</v>
      </c>
    </row>
    <row r="519" spans="5:9" x14ac:dyDescent="0.25">
      <c r="E519" s="8">
        <v>32759</v>
      </c>
      <c r="F519" s="1">
        <v>35332</v>
      </c>
      <c r="G519" s="2">
        <v>980627.33333333337</v>
      </c>
      <c r="H519" s="1">
        <v>275447</v>
      </c>
      <c r="I519" s="2">
        <v>7730476.833333333</v>
      </c>
    </row>
    <row r="520" spans="5:9" x14ac:dyDescent="0.25">
      <c r="E520" s="8">
        <v>32760</v>
      </c>
      <c r="F520" s="1">
        <v>35332</v>
      </c>
      <c r="G520" s="2">
        <v>980627.33333333337</v>
      </c>
      <c r="H520" s="1">
        <v>310779</v>
      </c>
      <c r="I520" s="2">
        <v>8711104.166666666</v>
      </c>
    </row>
    <row r="521" spans="5:9" x14ac:dyDescent="0.25">
      <c r="E521" s="8">
        <v>32762</v>
      </c>
      <c r="F521" s="1">
        <v>35332</v>
      </c>
      <c r="G521" s="2">
        <v>980627.33333333337</v>
      </c>
      <c r="H521" s="1">
        <v>346111</v>
      </c>
      <c r="I521" s="2">
        <v>9691731.5</v>
      </c>
    </row>
    <row r="522" spans="5:9" x14ac:dyDescent="0.25">
      <c r="E522" s="8">
        <v>32765</v>
      </c>
      <c r="F522" s="1">
        <v>53555</v>
      </c>
      <c r="G522" s="2">
        <v>1522536</v>
      </c>
      <c r="H522" s="1">
        <v>399666</v>
      </c>
      <c r="I522" s="2">
        <v>11214267.5</v>
      </c>
    </row>
    <row r="523" spans="5:9" x14ac:dyDescent="0.25">
      <c r="E523" s="8">
        <v>32767</v>
      </c>
      <c r="F523" s="1">
        <v>52881</v>
      </c>
      <c r="G523" s="2">
        <v>1506393</v>
      </c>
      <c r="H523" s="1">
        <v>452547</v>
      </c>
      <c r="I523" s="2">
        <v>12720660.5</v>
      </c>
    </row>
    <row r="524" spans="5:9" x14ac:dyDescent="0.25">
      <c r="E524" s="8">
        <v>32768</v>
      </c>
      <c r="F524" s="1">
        <v>53705</v>
      </c>
      <c r="G524" s="2">
        <v>1528397</v>
      </c>
      <c r="H524" s="1">
        <v>506252</v>
      </c>
      <c r="I524" s="2">
        <v>14249057.5</v>
      </c>
    </row>
    <row r="525" spans="5:9" x14ac:dyDescent="0.25">
      <c r="E525" s="8">
        <v>32770</v>
      </c>
      <c r="F525" s="1">
        <v>39301</v>
      </c>
      <c r="G525" s="2">
        <v>1120075</v>
      </c>
      <c r="H525" s="1">
        <v>545553</v>
      </c>
      <c r="I525" s="2">
        <v>15369132.5</v>
      </c>
    </row>
    <row r="526" spans="5:9" x14ac:dyDescent="0.25">
      <c r="E526" s="8">
        <v>32772</v>
      </c>
      <c r="F526" s="1">
        <v>36914</v>
      </c>
      <c r="G526" s="2">
        <v>1041162.5</v>
      </c>
      <c r="H526" s="1">
        <v>582467</v>
      </c>
      <c r="I526" s="2">
        <v>16410295</v>
      </c>
    </row>
    <row r="527" spans="5:9" x14ac:dyDescent="0.25">
      <c r="E527" s="8">
        <v>32773</v>
      </c>
      <c r="F527" s="1">
        <v>36914</v>
      </c>
      <c r="G527" s="2">
        <v>1041162.5</v>
      </c>
      <c r="H527" s="1">
        <v>619381</v>
      </c>
      <c r="I527" s="2">
        <v>17451457.5</v>
      </c>
    </row>
    <row r="528" spans="5:9" x14ac:dyDescent="0.25">
      <c r="E528" s="8">
        <v>32775</v>
      </c>
      <c r="F528" s="1">
        <v>52634</v>
      </c>
      <c r="G528" s="2">
        <v>1494071</v>
      </c>
      <c r="H528" s="1">
        <v>672015</v>
      </c>
      <c r="I528" s="2">
        <v>18945528.5</v>
      </c>
    </row>
    <row r="529" spans="5:9" x14ac:dyDescent="0.25">
      <c r="E529" s="8">
        <v>32776</v>
      </c>
      <c r="F529" s="1">
        <v>52634</v>
      </c>
      <c r="G529" s="2">
        <v>1494071</v>
      </c>
      <c r="H529" s="1">
        <v>724649</v>
      </c>
      <c r="I529" s="2">
        <v>20439599.5</v>
      </c>
    </row>
    <row r="530" spans="5:9" x14ac:dyDescent="0.25">
      <c r="E530" s="8">
        <v>32778</v>
      </c>
      <c r="F530" s="1">
        <v>61527</v>
      </c>
      <c r="G530" s="2">
        <v>1753520</v>
      </c>
      <c r="H530" s="1">
        <v>786176</v>
      </c>
      <c r="I530" s="2">
        <v>22193119.5</v>
      </c>
    </row>
    <row r="531" spans="5:9" x14ac:dyDescent="0.25">
      <c r="E531" s="8">
        <v>32780</v>
      </c>
      <c r="F531" s="1">
        <v>81654</v>
      </c>
      <c r="G531" s="2">
        <v>2324169</v>
      </c>
      <c r="H531" s="1">
        <v>867830</v>
      </c>
      <c r="I531" s="2">
        <v>24517288.5</v>
      </c>
    </row>
    <row r="532" spans="5:9" x14ac:dyDescent="0.25">
      <c r="E532" s="6" t="s">
        <v>6</v>
      </c>
      <c r="F532" s="5"/>
      <c r="G532" s="5"/>
      <c r="H532" s="5"/>
      <c r="I532" s="5"/>
    </row>
    <row r="533" spans="5:9" x14ac:dyDescent="0.25">
      <c r="E533" s="8">
        <v>32782</v>
      </c>
      <c r="F533" s="1">
        <v>81654</v>
      </c>
      <c r="G533" s="2">
        <v>2324169</v>
      </c>
      <c r="H533" s="1">
        <v>81654</v>
      </c>
      <c r="I533" s="2">
        <v>2324169</v>
      </c>
    </row>
    <row r="534" spans="5:9" x14ac:dyDescent="0.25">
      <c r="E534" s="8">
        <v>32784</v>
      </c>
      <c r="F534" s="1">
        <v>81654</v>
      </c>
      <c r="G534" s="2">
        <v>2324169</v>
      </c>
      <c r="H534" s="1">
        <v>163308</v>
      </c>
      <c r="I534" s="2">
        <v>4648338</v>
      </c>
    </row>
    <row r="535" spans="5:9" x14ac:dyDescent="0.25">
      <c r="E535" s="8">
        <v>32786</v>
      </c>
      <c r="F535" s="1">
        <v>63523</v>
      </c>
      <c r="G535" s="2">
        <v>1804348</v>
      </c>
      <c r="H535" s="1">
        <v>226831</v>
      </c>
      <c r="I535" s="2">
        <v>6452686</v>
      </c>
    </row>
    <row r="536" spans="5:9" x14ac:dyDescent="0.25">
      <c r="E536" s="8">
        <v>32788</v>
      </c>
      <c r="F536" s="1">
        <v>55857</v>
      </c>
      <c r="G536" s="2">
        <v>1589273</v>
      </c>
      <c r="H536" s="1">
        <v>282688</v>
      </c>
      <c r="I536" s="2">
        <v>8041959</v>
      </c>
    </row>
    <row r="537" spans="5:9" x14ac:dyDescent="0.25">
      <c r="E537" s="8">
        <v>32789</v>
      </c>
      <c r="F537" s="1">
        <v>55306</v>
      </c>
      <c r="G537" s="2">
        <v>1576075</v>
      </c>
      <c r="H537" s="1">
        <v>337994</v>
      </c>
      <c r="I537" s="2">
        <v>9618034</v>
      </c>
    </row>
    <row r="538" spans="5:9" x14ac:dyDescent="0.25">
      <c r="E538" s="8">
        <v>32791</v>
      </c>
      <c r="F538" s="1">
        <v>62262</v>
      </c>
      <c r="G538" s="2">
        <v>1867805</v>
      </c>
      <c r="H538" s="1">
        <v>400256</v>
      </c>
      <c r="I538" s="2">
        <v>11485839</v>
      </c>
    </row>
    <row r="539" spans="5:9" x14ac:dyDescent="0.25">
      <c r="E539" s="8">
        <v>32792</v>
      </c>
      <c r="F539" s="1">
        <v>62262</v>
      </c>
      <c r="G539" s="2">
        <v>1867805</v>
      </c>
      <c r="H539" s="1">
        <v>462518</v>
      </c>
      <c r="I539" s="2">
        <v>13353644</v>
      </c>
    </row>
    <row r="540" spans="5:9" x14ac:dyDescent="0.25">
      <c r="E540" s="8">
        <v>32799</v>
      </c>
      <c r="F540" s="1">
        <v>90017</v>
      </c>
      <c r="G540" s="2">
        <v>2291734.25</v>
      </c>
      <c r="H540" s="1">
        <v>552535</v>
      </c>
      <c r="I540" s="2">
        <v>15645378.25</v>
      </c>
    </row>
    <row r="541" spans="5:9" x14ac:dyDescent="0.25">
      <c r="E541" s="8">
        <v>32800</v>
      </c>
      <c r="F541" s="1">
        <v>90017</v>
      </c>
      <c r="G541" s="2">
        <v>2291734.25</v>
      </c>
      <c r="H541" s="1">
        <v>642552</v>
      </c>
      <c r="I541" s="2">
        <v>17937112.5</v>
      </c>
    </row>
    <row r="542" spans="5:9" x14ac:dyDescent="0.25">
      <c r="E542" s="8">
        <v>32802</v>
      </c>
      <c r="F542" s="1">
        <v>90017</v>
      </c>
      <c r="G542" s="2">
        <v>2291734.25</v>
      </c>
      <c r="H542" s="1">
        <v>732569</v>
      </c>
      <c r="I542" s="2">
        <v>20228846.75</v>
      </c>
    </row>
    <row r="543" spans="5:9" x14ac:dyDescent="0.25">
      <c r="E543" s="8">
        <v>32803</v>
      </c>
      <c r="F543" s="1">
        <v>90017</v>
      </c>
      <c r="G543" s="2">
        <v>2291734.25</v>
      </c>
      <c r="H543" s="1">
        <v>822586</v>
      </c>
      <c r="I543" s="2">
        <v>22520581</v>
      </c>
    </row>
    <row r="544" spans="5:9" x14ac:dyDescent="0.25">
      <c r="E544" s="8">
        <v>32806</v>
      </c>
      <c r="F544" s="1">
        <v>65803</v>
      </c>
      <c r="G544" s="2">
        <v>1967960.5</v>
      </c>
      <c r="H544" s="1">
        <v>888389</v>
      </c>
      <c r="I544" s="2">
        <v>24488541.5</v>
      </c>
    </row>
    <row r="545" spans="5:9" x14ac:dyDescent="0.25">
      <c r="E545" s="8">
        <v>32807</v>
      </c>
      <c r="F545" s="1">
        <v>65803</v>
      </c>
      <c r="G545" s="2">
        <v>1967960.5</v>
      </c>
      <c r="H545" s="1">
        <v>954192</v>
      </c>
      <c r="I545" s="2">
        <v>26456502</v>
      </c>
    </row>
    <row r="546" spans="5:9" x14ac:dyDescent="0.25">
      <c r="E546" s="8">
        <v>32809</v>
      </c>
      <c r="F546" s="1">
        <v>65803</v>
      </c>
      <c r="G546" s="2">
        <v>1967960.5</v>
      </c>
      <c r="H546" s="1">
        <v>1019995</v>
      </c>
      <c r="I546" s="2">
        <v>28424462.5</v>
      </c>
    </row>
    <row r="547" spans="5:9" x14ac:dyDescent="0.25">
      <c r="E547" s="8">
        <v>32810</v>
      </c>
      <c r="F547" s="1">
        <v>65803</v>
      </c>
      <c r="G547" s="2">
        <v>1967960.5</v>
      </c>
      <c r="H547" s="1">
        <v>1085798</v>
      </c>
      <c r="I547" s="2">
        <v>30392423</v>
      </c>
    </row>
    <row r="548" spans="5:9" x14ac:dyDescent="0.25">
      <c r="E548" s="6" t="s">
        <v>7</v>
      </c>
      <c r="F548" s="5"/>
      <c r="G548" s="5"/>
      <c r="H548" s="5"/>
      <c r="I548" s="5"/>
    </row>
    <row r="549" spans="5:9" x14ac:dyDescent="0.25">
      <c r="E549" s="8">
        <v>32813</v>
      </c>
      <c r="F549" s="1">
        <v>55296</v>
      </c>
      <c r="G549" s="2">
        <v>1532529</v>
      </c>
      <c r="H549" s="1">
        <v>55296</v>
      </c>
      <c r="I549" s="2">
        <v>1532529</v>
      </c>
    </row>
    <row r="550" spans="5:9" x14ac:dyDescent="0.25">
      <c r="E550" s="8">
        <v>32814</v>
      </c>
      <c r="F550" s="1">
        <v>55296</v>
      </c>
      <c r="G550" s="2">
        <v>1532529</v>
      </c>
      <c r="H550" s="1">
        <v>110592</v>
      </c>
      <c r="I550" s="2">
        <v>3065058</v>
      </c>
    </row>
    <row r="551" spans="5:9" x14ac:dyDescent="0.25">
      <c r="E551" s="8">
        <v>32816</v>
      </c>
      <c r="F551" s="1">
        <v>58802</v>
      </c>
      <c r="G551" s="2">
        <v>1673759</v>
      </c>
      <c r="H551" s="1">
        <v>169394</v>
      </c>
      <c r="I551" s="2">
        <v>4738817</v>
      </c>
    </row>
    <row r="552" spans="5:9" x14ac:dyDescent="0.25">
      <c r="E552" s="8">
        <v>32817</v>
      </c>
      <c r="F552" s="1">
        <v>58802</v>
      </c>
      <c r="G552" s="2">
        <v>1673759</v>
      </c>
      <c r="H552" s="1">
        <v>228196</v>
      </c>
      <c r="I552" s="2">
        <v>6412576</v>
      </c>
    </row>
    <row r="553" spans="5:9" x14ac:dyDescent="0.25">
      <c r="E553" s="8">
        <v>32820</v>
      </c>
      <c r="F553" s="1">
        <v>52278</v>
      </c>
      <c r="G553" s="2">
        <v>1486623</v>
      </c>
      <c r="H553" s="1">
        <v>280474</v>
      </c>
      <c r="I553" s="2">
        <v>7899199</v>
      </c>
    </row>
    <row r="554" spans="5:9" x14ac:dyDescent="0.25">
      <c r="E554" s="8">
        <v>32822</v>
      </c>
      <c r="F554" s="1">
        <v>59928</v>
      </c>
      <c r="G554" s="2">
        <v>1705428</v>
      </c>
      <c r="H554" s="1">
        <v>340402</v>
      </c>
      <c r="I554" s="2">
        <v>9604627</v>
      </c>
    </row>
    <row r="555" spans="5:9" x14ac:dyDescent="0.25">
      <c r="E555" s="8">
        <v>32823</v>
      </c>
      <c r="F555" s="1">
        <v>59928</v>
      </c>
      <c r="G555" s="2">
        <v>1705428</v>
      </c>
      <c r="H555" s="1">
        <v>400330</v>
      </c>
      <c r="I555" s="2">
        <v>11310055</v>
      </c>
    </row>
    <row r="556" spans="5:9" x14ac:dyDescent="0.25">
      <c r="E556" s="8">
        <v>32825</v>
      </c>
      <c r="F556" s="1">
        <v>59339</v>
      </c>
      <c r="G556" s="2">
        <v>1682220</v>
      </c>
      <c r="H556" s="1">
        <v>459669</v>
      </c>
      <c r="I556" s="2">
        <v>12992275</v>
      </c>
    </row>
    <row r="557" spans="5:9" x14ac:dyDescent="0.25">
      <c r="E557" s="8">
        <v>32827</v>
      </c>
      <c r="F557" s="1">
        <v>53588</v>
      </c>
      <c r="G557" s="2">
        <v>1527244</v>
      </c>
      <c r="H557" s="1">
        <v>513257</v>
      </c>
      <c r="I557" s="2">
        <v>14519519</v>
      </c>
    </row>
    <row r="558" spans="5:9" x14ac:dyDescent="0.25">
      <c r="E558" s="8">
        <v>32828</v>
      </c>
      <c r="F558" s="1">
        <v>53588</v>
      </c>
      <c r="G558" s="2">
        <v>1527244</v>
      </c>
      <c r="H558" s="1">
        <v>566845</v>
      </c>
      <c r="I558" s="2">
        <v>16046763</v>
      </c>
    </row>
    <row r="559" spans="5:9" x14ac:dyDescent="0.25">
      <c r="E559" s="8">
        <v>32830</v>
      </c>
      <c r="F559" s="1">
        <v>63415</v>
      </c>
      <c r="G559" s="2">
        <v>1802884</v>
      </c>
      <c r="H559" s="1">
        <v>630260</v>
      </c>
      <c r="I559" s="2">
        <v>17849647</v>
      </c>
    </row>
    <row r="560" spans="5:9" x14ac:dyDescent="0.25">
      <c r="E560" s="8">
        <v>32833</v>
      </c>
      <c r="F560" s="1">
        <v>49311</v>
      </c>
      <c r="G560" s="2">
        <v>1401082</v>
      </c>
      <c r="H560" s="1">
        <v>679571</v>
      </c>
      <c r="I560" s="2">
        <v>19250729</v>
      </c>
    </row>
    <row r="561" spans="5:9" x14ac:dyDescent="0.25">
      <c r="E561" s="8">
        <v>32837</v>
      </c>
      <c r="F561" s="1">
        <v>62637</v>
      </c>
      <c r="G561" s="2">
        <v>1779205</v>
      </c>
      <c r="H561" s="1">
        <v>742208</v>
      </c>
      <c r="I561" s="2">
        <v>21029934</v>
      </c>
    </row>
    <row r="562" spans="5:9" x14ac:dyDescent="0.25">
      <c r="E562" s="8">
        <v>32838</v>
      </c>
      <c r="F562" s="1">
        <v>63784</v>
      </c>
      <c r="G562" s="2">
        <v>1817844</v>
      </c>
      <c r="H562" s="1">
        <v>805992</v>
      </c>
      <c r="I562" s="2">
        <v>22847778</v>
      </c>
    </row>
    <row r="563" spans="5:9" x14ac:dyDescent="0.25">
      <c r="E563" s="8">
        <v>32841</v>
      </c>
      <c r="F563" s="1">
        <v>52390</v>
      </c>
      <c r="G563" s="2">
        <v>1488296</v>
      </c>
      <c r="H563" s="1">
        <v>858382</v>
      </c>
      <c r="I563" s="2">
        <v>24336074</v>
      </c>
    </row>
    <row r="564" spans="5:9" x14ac:dyDescent="0.25">
      <c r="E564" s="8">
        <v>32842</v>
      </c>
      <c r="F564" s="1">
        <v>52390</v>
      </c>
      <c r="G564" s="2">
        <v>1488296</v>
      </c>
      <c r="H564" s="1">
        <v>910772</v>
      </c>
      <c r="I564" s="2">
        <v>25824370</v>
      </c>
    </row>
    <row r="565" spans="5:9" x14ac:dyDescent="0.25">
      <c r="E565" s="6" t="s">
        <v>8</v>
      </c>
      <c r="F565" s="5"/>
      <c r="G565" s="5"/>
      <c r="H565" s="5"/>
      <c r="I565" s="5"/>
    </row>
    <row r="566" spans="5:9" x14ac:dyDescent="0.25">
      <c r="E566" s="8">
        <v>32845</v>
      </c>
      <c r="F566" s="1">
        <v>58723</v>
      </c>
      <c r="G566" s="2">
        <v>1641378.5</v>
      </c>
      <c r="H566" s="1">
        <v>58723</v>
      </c>
      <c r="I566" s="2">
        <v>1641378.5</v>
      </c>
    </row>
    <row r="567" spans="5:9" x14ac:dyDescent="0.25">
      <c r="E567" s="8">
        <v>32846</v>
      </c>
      <c r="F567" s="1">
        <v>58723</v>
      </c>
      <c r="G567" s="2">
        <v>1641378.5</v>
      </c>
      <c r="H567" s="1">
        <v>117446</v>
      </c>
      <c r="I567" s="2">
        <v>3282757</v>
      </c>
    </row>
    <row r="568" spans="5:9" x14ac:dyDescent="0.25">
      <c r="E568" s="8">
        <v>32848</v>
      </c>
      <c r="F568" s="1">
        <v>44539</v>
      </c>
      <c r="G568" s="2">
        <v>1266977.5</v>
      </c>
      <c r="H568" s="1">
        <v>161985</v>
      </c>
      <c r="I568" s="2">
        <v>4549734.5</v>
      </c>
    </row>
    <row r="569" spans="5:9" x14ac:dyDescent="0.25">
      <c r="E569" s="8">
        <v>32849</v>
      </c>
      <c r="F569" s="1">
        <v>44539</v>
      </c>
      <c r="G569" s="2">
        <v>1266977.5</v>
      </c>
      <c r="H569" s="1">
        <v>206524</v>
      </c>
      <c r="I569" s="2">
        <v>5816712</v>
      </c>
    </row>
    <row r="570" spans="5:9" x14ac:dyDescent="0.25">
      <c r="E570" s="8">
        <v>32851</v>
      </c>
      <c r="F570" s="1">
        <v>50117</v>
      </c>
      <c r="G570" s="2">
        <v>1478417</v>
      </c>
      <c r="H570" s="1">
        <v>256641</v>
      </c>
      <c r="I570" s="2">
        <v>7295129</v>
      </c>
    </row>
    <row r="571" spans="5:9" x14ac:dyDescent="0.25">
      <c r="E571" s="8">
        <v>32852</v>
      </c>
      <c r="F571" s="1">
        <v>50117</v>
      </c>
      <c r="G571" s="2">
        <v>1478417</v>
      </c>
      <c r="H571" s="1">
        <v>306758</v>
      </c>
      <c r="I571" s="2">
        <v>8773546</v>
      </c>
    </row>
    <row r="572" spans="5:9" x14ac:dyDescent="0.25">
      <c r="E572" s="8">
        <v>32855</v>
      </c>
      <c r="F572" s="1">
        <v>61981</v>
      </c>
      <c r="G572" s="2">
        <v>1745063</v>
      </c>
      <c r="H572" s="1">
        <v>368739</v>
      </c>
      <c r="I572" s="2">
        <v>10518609</v>
      </c>
    </row>
    <row r="573" spans="5:9" x14ac:dyDescent="0.25">
      <c r="E573" s="8">
        <v>32856</v>
      </c>
      <c r="F573" s="1">
        <v>61981</v>
      </c>
      <c r="G573" s="2">
        <v>1745063</v>
      </c>
      <c r="H573" s="1">
        <v>430720</v>
      </c>
      <c r="I573" s="2">
        <v>12263672</v>
      </c>
    </row>
    <row r="574" spans="5:9" x14ac:dyDescent="0.25">
      <c r="E574" s="4">
        <v>1990</v>
      </c>
      <c r="F574" s="5"/>
      <c r="G574" s="5"/>
      <c r="H574" s="5"/>
      <c r="I574" s="5"/>
    </row>
    <row r="575" spans="5:9" x14ac:dyDescent="0.25">
      <c r="E575" s="6" t="s">
        <v>13</v>
      </c>
      <c r="F575" s="5"/>
      <c r="G575" s="5"/>
      <c r="H575" s="5"/>
      <c r="I575" s="5"/>
    </row>
    <row r="576" spans="5:9" x14ac:dyDescent="0.25">
      <c r="E576" s="8">
        <v>32976</v>
      </c>
      <c r="F576" s="1">
        <v>35000</v>
      </c>
      <c r="G576" s="2"/>
      <c r="H576" s="1">
        <v>35000</v>
      </c>
      <c r="I576" s="2"/>
    </row>
    <row r="577" spans="5:9" x14ac:dyDescent="0.25">
      <c r="E577" s="8">
        <v>32977</v>
      </c>
      <c r="F577" s="1">
        <v>35000</v>
      </c>
      <c r="G577" s="2"/>
      <c r="H577" s="1">
        <v>70000</v>
      </c>
      <c r="I577" s="2"/>
    </row>
    <row r="578" spans="5:9" x14ac:dyDescent="0.25">
      <c r="E578" s="8">
        <v>32978</v>
      </c>
      <c r="F578" s="1">
        <v>35000</v>
      </c>
      <c r="G578" s="2"/>
      <c r="H578" s="1">
        <v>105000</v>
      </c>
      <c r="I578" s="2"/>
    </row>
    <row r="579" spans="5:9" x14ac:dyDescent="0.25">
      <c r="E579" s="6" t="s">
        <v>15</v>
      </c>
      <c r="F579" s="5"/>
      <c r="G579" s="5"/>
      <c r="H579" s="5"/>
      <c r="I579" s="5"/>
    </row>
    <row r="580" spans="5:9" x14ac:dyDescent="0.25">
      <c r="E580" s="8">
        <v>32997</v>
      </c>
      <c r="F580" s="1">
        <v>15714</v>
      </c>
      <c r="G580" s="2">
        <v>440622.5</v>
      </c>
      <c r="H580" s="1">
        <v>15714</v>
      </c>
      <c r="I580" s="2">
        <v>440622.5</v>
      </c>
    </row>
    <row r="581" spans="5:9" x14ac:dyDescent="0.25">
      <c r="E581" s="8">
        <v>32998</v>
      </c>
      <c r="F581" s="1">
        <v>15714</v>
      </c>
      <c r="G581" s="2">
        <v>440622.5</v>
      </c>
      <c r="H581" s="1">
        <v>31428</v>
      </c>
      <c r="I581" s="2">
        <v>881245</v>
      </c>
    </row>
    <row r="582" spans="5:9" x14ac:dyDescent="0.25">
      <c r="E582" s="8">
        <v>33000</v>
      </c>
      <c r="F582" s="1">
        <v>14752</v>
      </c>
      <c r="G582" s="2">
        <v>410457</v>
      </c>
      <c r="H582" s="1">
        <v>46180</v>
      </c>
      <c r="I582" s="2">
        <v>1291702</v>
      </c>
    </row>
    <row r="583" spans="5:9" x14ac:dyDescent="0.25">
      <c r="E583" s="8">
        <v>33001</v>
      </c>
      <c r="F583" s="1">
        <v>44706</v>
      </c>
      <c r="G583" s="2">
        <v>440411</v>
      </c>
      <c r="H583" s="1">
        <v>90886</v>
      </c>
      <c r="I583" s="2">
        <v>1732113</v>
      </c>
    </row>
    <row r="584" spans="5:9" x14ac:dyDescent="0.25">
      <c r="E584" s="8">
        <v>33002</v>
      </c>
      <c r="F584" s="1">
        <v>29954</v>
      </c>
      <c r="G584" s="2">
        <v>29954</v>
      </c>
      <c r="H584" s="1">
        <v>120840</v>
      </c>
      <c r="I584" s="2">
        <v>1762067</v>
      </c>
    </row>
    <row r="585" spans="5:9" x14ac:dyDescent="0.25">
      <c r="E585" s="8">
        <v>33004</v>
      </c>
      <c r="F585" s="1">
        <v>15443</v>
      </c>
      <c r="G585" s="2">
        <v>448422</v>
      </c>
      <c r="H585" s="1">
        <v>136283</v>
      </c>
      <c r="I585" s="2">
        <v>2210489</v>
      </c>
    </row>
    <row r="586" spans="5:9" x14ac:dyDescent="0.25">
      <c r="E586" s="8">
        <v>33005</v>
      </c>
      <c r="F586" s="1">
        <v>15443</v>
      </c>
      <c r="G586" s="2">
        <v>448422</v>
      </c>
      <c r="H586" s="1">
        <v>151726</v>
      </c>
      <c r="I586" s="2">
        <v>2658911</v>
      </c>
    </row>
    <row r="587" spans="5:9" x14ac:dyDescent="0.25">
      <c r="E587" s="8">
        <v>33006</v>
      </c>
      <c r="F587" s="1">
        <v>15443</v>
      </c>
      <c r="G587" s="2">
        <v>448422</v>
      </c>
      <c r="H587" s="1">
        <v>167169</v>
      </c>
      <c r="I587" s="2">
        <v>3107333</v>
      </c>
    </row>
    <row r="588" spans="5:9" x14ac:dyDescent="0.25">
      <c r="E588" s="8">
        <v>33008</v>
      </c>
      <c r="F588" s="1">
        <v>15443</v>
      </c>
      <c r="G588" s="2">
        <v>448422</v>
      </c>
      <c r="H588" s="1">
        <v>182612</v>
      </c>
      <c r="I588" s="2">
        <v>3555755</v>
      </c>
    </row>
    <row r="589" spans="5:9" x14ac:dyDescent="0.25">
      <c r="E589" s="8">
        <v>33009</v>
      </c>
      <c r="F589" s="1">
        <v>15443</v>
      </c>
      <c r="G589" s="2">
        <v>448422</v>
      </c>
      <c r="H589" s="1">
        <v>198055</v>
      </c>
      <c r="I589" s="2">
        <v>4004177</v>
      </c>
    </row>
    <row r="590" spans="5:9" x14ac:dyDescent="0.25">
      <c r="E590" s="8">
        <v>33011</v>
      </c>
      <c r="F590" s="1">
        <v>14202</v>
      </c>
      <c r="G590" s="2">
        <v>426081.66666666669</v>
      </c>
      <c r="H590" s="1">
        <v>212257</v>
      </c>
      <c r="I590" s="2">
        <v>4430258.666666667</v>
      </c>
    </row>
    <row r="591" spans="5:9" x14ac:dyDescent="0.25">
      <c r="E591" s="8">
        <v>33012</v>
      </c>
      <c r="F591" s="1">
        <v>14202</v>
      </c>
      <c r="G591" s="2">
        <v>426081.66666666669</v>
      </c>
      <c r="H591" s="1">
        <v>226459</v>
      </c>
      <c r="I591" s="2">
        <v>4856340.333333334</v>
      </c>
    </row>
    <row r="592" spans="5:9" x14ac:dyDescent="0.25">
      <c r="E592" s="8">
        <v>33013</v>
      </c>
      <c r="F592" s="1">
        <v>14202</v>
      </c>
      <c r="G592" s="2">
        <v>426081.66666666669</v>
      </c>
      <c r="H592" s="1">
        <v>240661</v>
      </c>
      <c r="I592" s="2">
        <v>5282422</v>
      </c>
    </row>
    <row r="593" spans="5:9" x14ac:dyDescent="0.25">
      <c r="E593" s="8">
        <v>33016</v>
      </c>
      <c r="F593" s="1">
        <v>16977</v>
      </c>
      <c r="G593" s="2">
        <v>477590.5</v>
      </c>
      <c r="H593" s="1">
        <v>257638</v>
      </c>
      <c r="I593" s="2">
        <v>5760012.5</v>
      </c>
    </row>
    <row r="594" spans="5:9" x14ac:dyDescent="0.25">
      <c r="E594" s="8">
        <v>33017</v>
      </c>
      <c r="F594" s="1">
        <v>16977</v>
      </c>
      <c r="G594" s="2">
        <v>477590.5</v>
      </c>
      <c r="H594" s="1">
        <v>274615</v>
      </c>
      <c r="I594" s="2">
        <v>6237603.0000000009</v>
      </c>
    </row>
    <row r="595" spans="5:9" x14ac:dyDescent="0.25">
      <c r="E595" s="8">
        <v>33020</v>
      </c>
      <c r="F595" s="1">
        <v>26750</v>
      </c>
      <c r="G595" s="2">
        <v>715577.66666666663</v>
      </c>
      <c r="H595" s="1">
        <v>301365</v>
      </c>
      <c r="I595" s="2">
        <v>6953180.666666667</v>
      </c>
    </row>
    <row r="596" spans="5:9" x14ac:dyDescent="0.25">
      <c r="E596" s="8">
        <v>33021</v>
      </c>
      <c r="F596" s="1">
        <v>26750</v>
      </c>
      <c r="G596" s="2">
        <v>715577.66666666663</v>
      </c>
      <c r="H596" s="1">
        <v>328115</v>
      </c>
      <c r="I596" s="2">
        <v>7668758.333333334</v>
      </c>
    </row>
    <row r="597" spans="5:9" x14ac:dyDescent="0.25">
      <c r="E597" s="8">
        <v>33022</v>
      </c>
      <c r="F597" s="1">
        <v>26750</v>
      </c>
      <c r="G597" s="2">
        <v>715577.66666666663</v>
      </c>
      <c r="H597" s="1">
        <v>354865</v>
      </c>
      <c r="I597" s="2">
        <v>8384336.0000000009</v>
      </c>
    </row>
    <row r="598" spans="5:9" x14ac:dyDescent="0.25">
      <c r="E598" s="8">
        <v>33024</v>
      </c>
      <c r="F598" s="1">
        <v>20331</v>
      </c>
      <c r="G598" s="2">
        <v>599764.5</v>
      </c>
      <c r="H598" s="1">
        <v>375196</v>
      </c>
      <c r="I598" s="2">
        <v>8984100.5</v>
      </c>
    </row>
    <row r="599" spans="5:9" x14ac:dyDescent="0.25">
      <c r="E599" s="6" t="s">
        <v>14</v>
      </c>
      <c r="F599" s="5"/>
      <c r="G599" s="5"/>
      <c r="H599" s="5"/>
      <c r="I599" s="5"/>
    </row>
    <row r="600" spans="5:9" x14ac:dyDescent="0.25">
      <c r="E600" s="8">
        <v>33025</v>
      </c>
      <c r="F600" s="1">
        <v>20331</v>
      </c>
      <c r="G600" s="2">
        <v>599764.5</v>
      </c>
      <c r="H600" s="1">
        <v>20331</v>
      </c>
      <c r="I600" s="2">
        <v>599764.5</v>
      </c>
    </row>
    <row r="601" spans="5:9" x14ac:dyDescent="0.25">
      <c r="E601" s="8">
        <v>33028</v>
      </c>
      <c r="F601" s="1">
        <v>14000</v>
      </c>
      <c r="G601" s="2">
        <v>388383.5</v>
      </c>
      <c r="H601" s="1">
        <v>34331</v>
      </c>
      <c r="I601" s="2">
        <v>988148</v>
      </c>
    </row>
    <row r="602" spans="5:9" x14ac:dyDescent="0.25">
      <c r="E602" s="8">
        <v>33029</v>
      </c>
      <c r="F602" s="1">
        <v>14000</v>
      </c>
      <c r="G602" s="2">
        <v>388383.5</v>
      </c>
      <c r="H602" s="1">
        <v>48331</v>
      </c>
      <c r="I602" s="2">
        <v>1376531.5</v>
      </c>
    </row>
    <row r="603" spans="5:9" x14ac:dyDescent="0.25">
      <c r="E603" s="8">
        <v>33032</v>
      </c>
      <c r="F603" s="1">
        <v>16148</v>
      </c>
      <c r="G603" s="2">
        <v>464096.5</v>
      </c>
      <c r="H603" s="1">
        <v>64479</v>
      </c>
      <c r="I603" s="2">
        <v>1840628</v>
      </c>
    </row>
    <row r="604" spans="5:9" x14ac:dyDescent="0.25">
      <c r="E604" s="8">
        <v>33033</v>
      </c>
      <c r="F604" s="1">
        <v>16148</v>
      </c>
      <c r="G604" s="2">
        <v>464096.5</v>
      </c>
      <c r="H604" s="1">
        <v>80627</v>
      </c>
      <c r="I604" s="2">
        <v>2304724.5</v>
      </c>
    </row>
    <row r="605" spans="5:9" x14ac:dyDescent="0.25">
      <c r="E605" s="8">
        <v>33035</v>
      </c>
      <c r="F605" s="1">
        <v>17000</v>
      </c>
      <c r="G605" s="2">
        <v>510000</v>
      </c>
      <c r="H605" s="1">
        <v>97627</v>
      </c>
      <c r="I605" s="2">
        <v>2814724.5</v>
      </c>
    </row>
    <row r="606" spans="5:9" x14ac:dyDescent="0.25">
      <c r="E606" s="8">
        <v>33036</v>
      </c>
      <c r="F606" s="1">
        <v>17000</v>
      </c>
      <c r="G606" s="2">
        <v>510000</v>
      </c>
      <c r="H606" s="1">
        <v>114627</v>
      </c>
      <c r="I606" s="2">
        <v>3324724.5</v>
      </c>
    </row>
    <row r="607" spans="5:9" x14ac:dyDescent="0.25">
      <c r="E607" s="8">
        <v>33037</v>
      </c>
      <c r="F607" s="1">
        <v>17000</v>
      </c>
      <c r="G607" s="2">
        <v>510000</v>
      </c>
      <c r="H607" s="1">
        <v>131627</v>
      </c>
      <c r="I607" s="2">
        <v>3834724.5</v>
      </c>
    </row>
    <row r="608" spans="5:9" x14ac:dyDescent="0.25">
      <c r="E608" s="8">
        <v>33040</v>
      </c>
      <c r="F608" s="1">
        <v>17411</v>
      </c>
      <c r="G608" s="2">
        <v>488333</v>
      </c>
      <c r="H608" s="1">
        <v>149038</v>
      </c>
      <c r="I608" s="2">
        <v>4323057.5</v>
      </c>
    </row>
    <row r="609" spans="5:9" x14ac:dyDescent="0.25">
      <c r="E609" s="8">
        <v>33041</v>
      </c>
      <c r="F609" s="1">
        <v>17411</v>
      </c>
      <c r="G609" s="2">
        <v>488333</v>
      </c>
      <c r="H609" s="1">
        <v>166449</v>
      </c>
      <c r="I609" s="2">
        <v>4811390.5</v>
      </c>
    </row>
    <row r="610" spans="5:9" x14ac:dyDescent="0.25">
      <c r="E610" s="8">
        <v>33044</v>
      </c>
      <c r="F610" s="1">
        <v>18750</v>
      </c>
      <c r="G610" s="2">
        <v>562500</v>
      </c>
      <c r="H610" s="1">
        <v>185199</v>
      </c>
      <c r="I610" s="2">
        <v>5373890.5</v>
      </c>
    </row>
    <row r="611" spans="5:9" x14ac:dyDescent="0.25">
      <c r="E611" s="8">
        <v>33045</v>
      </c>
      <c r="F611" s="1">
        <v>18750</v>
      </c>
      <c r="G611" s="2">
        <v>562500</v>
      </c>
      <c r="H611" s="1">
        <v>203949</v>
      </c>
      <c r="I611" s="2">
        <v>5936390.5</v>
      </c>
    </row>
    <row r="612" spans="5:9" x14ac:dyDescent="0.25">
      <c r="E612" s="8">
        <v>33047</v>
      </c>
      <c r="F612" s="1">
        <v>10084</v>
      </c>
      <c r="G612" s="2">
        <v>196638</v>
      </c>
      <c r="H612" s="1">
        <v>214033</v>
      </c>
      <c r="I612" s="2">
        <v>6133028.5</v>
      </c>
    </row>
    <row r="613" spans="5:9" x14ac:dyDescent="0.25">
      <c r="E613" s="8">
        <v>33048</v>
      </c>
      <c r="F613" s="1">
        <v>18750</v>
      </c>
      <c r="G613" s="2">
        <v>562500</v>
      </c>
      <c r="H613" s="1">
        <v>232783</v>
      </c>
      <c r="I613" s="2">
        <v>6695528.5</v>
      </c>
    </row>
    <row r="614" spans="5:9" x14ac:dyDescent="0.25">
      <c r="E614" s="8">
        <v>33049</v>
      </c>
      <c r="F614" s="1">
        <v>18750</v>
      </c>
      <c r="G614" s="2">
        <v>562500</v>
      </c>
      <c r="H614" s="1">
        <v>251533</v>
      </c>
      <c r="I614" s="2">
        <v>7258028.5</v>
      </c>
    </row>
    <row r="615" spans="5:9" x14ac:dyDescent="0.25">
      <c r="E615" s="8">
        <v>33050</v>
      </c>
      <c r="F615" s="1">
        <v>20845</v>
      </c>
      <c r="G615" s="2">
        <v>385642</v>
      </c>
      <c r="H615" s="1">
        <v>272378</v>
      </c>
      <c r="I615" s="2">
        <v>7643670.5</v>
      </c>
    </row>
    <row r="616" spans="5:9" x14ac:dyDescent="0.25">
      <c r="E616" s="8">
        <v>33051</v>
      </c>
      <c r="F616" s="1">
        <v>20845</v>
      </c>
      <c r="G616" s="2">
        <v>385642</v>
      </c>
      <c r="H616" s="1">
        <v>293223</v>
      </c>
      <c r="I616" s="2">
        <v>8029312.5</v>
      </c>
    </row>
    <row r="617" spans="5:9" x14ac:dyDescent="0.25">
      <c r="E617" s="8">
        <v>33054</v>
      </c>
      <c r="F617" s="1">
        <v>90014</v>
      </c>
      <c r="G617" s="2">
        <v>3230803.5</v>
      </c>
      <c r="H617" s="1">
        <v>383237</v>
      </c>
      <c r="I617" s="2">
        <v>11260116</v>
      </c>
    </row>
    <row r="618" spans="5:9" x14ac:dyDescent="0.25">
      <c r="E618" s="6" t="s">
        <v>9</v>
      </c>
      <c r="F618" s="5"/>
      <c r="G618" s="5"/>
      <c r="H618" s="5"/>
      <c r="I618" s="5"/>
    </row>
    <row r="619" spans="5:9" x14ac:dyDescent="0.25">
      <c r="E619" s="8">
        <v>33055</v>
      </c>
      <c r="F619" s="1">
        <v>35014</v>
      </c>
      <c r="G619" s="2">
        <v>697803.5</v>
      </c>
      <c r="H619" s="1">
        <v>35014</v>
      </c>
      <c r="I619" s="2">
        <v>697803.5</v>
      </c>
    </row>
    <row r="620" spans="5:9" x14ac:dyDescent="0.25">
      <c r="E620" s="8">
        <v>33058</v>
      </c>
      <c r="F620" s="1">
        <v>29611</v>
      </c>
      <c r="G620" s="2">
        <v>593930</v>
      </c>
      <c r="H620" s="1">
        <v>64625</v>
      </c>
      <c r="I620" s="2">
        <v>1291733.5</v>
      </c>
    </row>
    <row r="621" spans="5:9" x14ac:dyDescent="0.25">
      <c r="E621" s="8">
        <v>33059</v>
      </c>
      <c r="F621" s="1">
        <v>18000</v>
      </c>
      <c r="G621" s="2">
        <v>355282</v>
      </c>
      <c r="H621" s="1">
        <v>82625</v>
      </c>
      <c r="I621" s="2">
        <v>1647015.5</v>
      </c>
    </row>
    <row r="622" spans="5:9" x14ac:dyDescent="0.25">
      <c r="E622" s="8">
        <v>33064</v>
      </c>
      <c r="F622" s="1">
        <v>78450</v>
      </c>
      <c r="G622" s="2">
        <v>1102420</v>
      </c>
      <c r="H622" s="1">
        <v>161075</v>
      </c>
      <c r="I622" s="2">
        <v>2749435.5</v>
      </c>
    </row>
    <row r="623" spans="5:9" x14ac:dyDescent="0.25">
      <c r="E623" s="8">
        <v>33074</v>
      </c>
      <c r="F623" s="1">
        <v>127109</v>
      </c>
      <c r="G623" s="2">
        <v>2130604.1666666665</v>
      </c>
      <c r="H623" s="1">
        <v>288184</v>
      </c>
      <c r="I623" s="2">
        <v>4880039.666666666</v>
      </c>
    </row>
    <row r="624" spans="5:9" x14ac:dyDescent="0.25">
      <c r="E624" s="8">
        <v>33075</v>
      </c>
      <c r="F624" s="1">
        <v>127109</v>
      </c>
      <c r="G624" s="2">
        <v>2130604.1666666665</v>
      </c>
      <c r="H624" s="1">
        <v>415293</v>
      </c>
      <c r="I624" s="2">
        <v>7010643.833333333</v>
      </c>
    </row>
    <row r="625" spans="5:9" x14ac:dyDescent="0.25">
      <c r="E625" s="8">
        <v>33076</v>
      </c>
      <c r="F625" s="1">
        <v>85100</v>
      </c>
      <c r="G625" s="2">
        <v>1147391.6666666665</v>
      </c>
      <c r="H625" s="1">
        <v>500393</v>
      </c>
      <c r="I625" s="2">
        <v>8158035.5</v>
      </c>
    </row>
    <row r="626" spans="5:9" x14ac:dyDescent="0.25">
      <c r="E626" s="8">
        <v>33077</v>
      </c>
      <c r="F626" s="1">
        <v>10100</v>
      </c>
      <c r="G626" s="2">
        <v>287850</v>
      </c>
      <c r="H626" s="1">
        <v>510493</v>
      </c>
      <c r="I626" s="2">
        <v>8445885.5</v>
      </c>
    </row>
    <row r="627" spans="5:9" x14ac:dyDescent="0.25">
      <c r="E627" s="8">
        <v>33078</v>
      </c>
      <c r="F627" s="1">
        <v>40000</v>
      </c>
      <c r="G627" s="2"/>
      <c r="H627" s="1">
        <v>550493</v>
      </c>
      <c r="I627" s="2">
        <v>8445885.5</v>
      </c>
    </row>
    <row r="628" spans="5:9" x14ac:dyDescent="0.25">
      <c r="E628" s="8">
        <v>33080</v>
      </c>
      <c r="F628" s="1">
        <v>15000</v>
      </c>
      <c r="G628" s="2">
        <v>360000</v>
      </c>
      <c r="H628" s="1">
        <v>565493</v>
      </c>
      <c r="I628" s="2">
        <v>8805885.5</v>
      </c>
    </row>
    <row r="629" spans="5:9" x14ac:dyDescent="0.25">
      <c r="E629" s="8">
        <v>33081</v>
      </c>
      <c r="F629" s="1">
        <v>70000</v>
      </c>
      <c r="G629" s="2">
        <v>570682.5</v>
      </c>
      <c r="H629" s="1">
        <v>635493</v>
      </c>
      <c r="I629" s="2">
        <v>9376568</v>
      </c>
    </row>
    <row r="630" spans="5:9" x14ac:dyDescent="0.25">
      <c r="E630" s="8">
        <v>33082</v>
      </c>
      <c r="F630" s="1">
        <v>20000</v>
      </c>
      <c r="G630" s="2">
        <v>570682.5</v>
      </c>
      <c r="H630" s="1">
        <v>655493</v>
      </c>
      <c r="I630" s="2">
        <v>9947250.5</v>
      </c>
    </row>
    <row r="631" spans="5:9" x14ac:dyDescent="0.25">
      <c r="E631" s="8">
        <v>33083</v>
      </c>
      <c r="F631" s="1">
        <v>23000</v>
      </c>
      <c r="G631" s="2"/>
      <c r="H631" s="1">
        <v>678493</v>
      </c>
      <c r="I631" s="2">
        <v>9947250.5</v>
      </c>
    </row>
    <row r="632" spans="5:9" x14ac:dyDescent="0.25">
      <c r="E632" s="6" t="s">
        <v>10</v>
      </c>
      <c r="F632" s="5"/>
      <c r="G632" s="5"/>
      <c r="H632" s="5"/>
      <c r="I632" s="5"/>
    </row>
    <row r="633" spans="5:9" x14ac:dyDescent="0.25">
      <c r="E633" s="8">
        <v>33094</v>
      </c>
      <c r="F633" s="1">
        <v>27268</v>
      </c>
      <c r="G633" s="2">
        <v>661100</v>
      </c>
      <c r="H633" s="1">
        <v>27268</v>
      </c>
      <c r="I633" s="2">
        <v>661100</v>
      </c>
    </row>
    <row r="634" spans="5:9" x14ac:dyDescent="0.25">
      <c r="E634" s="8">
        <v>33099</v>
      </c>
      <c r="F634" s="1">
        <v>27328</v>
      </c>
      <c r="G634" s="2">
        <v>669775</v>
      </c>
      <c r="H634" s="1">
        <v>54596</v>
      </c>
      <c r="I634" s="2">
        <v>1330875</v>
      </c>
    </row>
    <row r="635" spans="5:9" x14ac:dyDescent="0.25">
      <c r="E635" s="8">
        <v>33100</v>
      </c>
      <c r="F635" s="1">
        <v>21032</v>
      </c>
      <c r="G635" s="2">
        <v>491300</v>
      </c>
      <c r="H635" s="1">
        <v>75628</v>
      </c>
      <c r="I635" s="2">
        <v>1822175</v>
      </c>
    </row>
    <row r="636" spans="5:9" x14ac:dyDescent="0.25">
      <c r="E636" s="8">
        <v>33102</v>
      </c>
      <c r="F636" s="1">
        <v>47785</v>
      </c>
      <c r="G636" s="2">
        <v>1112290</v>
      </c>
      <c r="H636" s="1">
        <v>123413</v>
      </c>
      <c r="I636" s="2">
        <v>2934465</v>
      </c>
    </row>
    <row r="637" spans="5:9" x14ac:dyDescent="0.25">
      <c r="E637" s="8">
        <v>33105</v>
      </c>
      <c r="F637" s="1">
        <v>45898</v>
      </c>
      <c r="G637" s="2">
        <v>1085675</v>
      </c>
      <c r="H637" s="1">
        <v>169311</v>
      </c>
      <c r="I637" s="2">
        <v>4020140</v>
      </c>
    </row>
    <row r="638" spans="5:9" x14ac:dyDescent="0.25">
      <c r="E638" s="8">
        <v>33108</v>
      </c>
      <c r="F638" s="1">
        <v>39658</v>
      </c>
      <c r="G638" s="2">
        <v>752280</v>
      </c>
      <c r="H638" s="1">
        <v>208969</v>
      </c>
      <c r="I638" s="2">
        <v>4772420</v>
      </c>
    </row>
    <row r="639" spans="5:9" x14ac:dyDescent="0.25">
      <c r="E639" s="8">
        <v>33109</v>
      </c>
      <c r="F639" s="1">
        <v>26727</v>
      </c>
      <c r="G639" s="2">
        <v>586395</v>
      </c>
      <c r="H639" s="1">
        <v>235696</v>
      </c>
      <c r="I639" s="2">
        <v>5358815</v>
      </c>
    </row>
    <row r="640" spans="5:9" x14ac:dyDescent="0.25">
      <c r="E640" s="8">
        <v>33110</v>
      </c>
      <c r="F640" s="1">
        <v>35101</v>
      </c>
      <c r="G640" s="2">
        <v>771368</v>
      </c>
      <c r="H640" s="1">
        <v>270797</v>
      </c>
      <c r="I640" s="2">
        <v>6130183</v>
      </c>
    </row>
    <row r="641" spans="5:9" x14ac:dyDescent="0.25">
      <c r="E641" s="8">
        <v>33111</v>
      </c>
      <c r="F641" s="1">
        <v>50697</v>
      </c>
      <c r="G641" s="2">
        <v>1143675</v>
      </c>
      <c r="H641" s="1">
        <v>321494</v>
      </c>
      <c r="I641" s="2">
        <v>7273858</v>
      </c>
    </row>
    <row r="642" spans="5:9" x14ac:dyDescent="0.25">
      <c r="E642" s="8">
        <v>33113</v>
      </c>
      <c r="F642" s="1">
        <v>30523</v>
      </c>
      <c r="G642" s="2">
        <v>741875</v>
      </c>
      <c r="H642" s="1">
        <v>352017</v>
      </c>
      <c r="I642" s="2">
        <v>8015733</v>
      </c>
    </row>
    <row r="643" spans="5:9" x14ac:dyDescent="0.25">
      <c r="E643" s="6" t="s">
        <v>5</v>
      </c>
      <c r="F643" s="5"/>
      <c r="G643" s="5"/>
      <c r="H643" s="5"/>
      <c r="I643" s="5"/>
    </row>
    <row r="644" spans="5:9" x14ac:dyDescent="0.25">
      <c r="E644" s="8">
        <v>33121</v>
      </c>
      <c r="F644" s="1">
        <v>34201</v>
      </c>
      <c r="G644" s="2">
        <v>859733</v>
      </c>
      <c r="H644" s="1">
        <v>34201</v>
      </c>
      <c r="I644" s="2">
        <v>859733</v>
      </c>
    </row>
    <row r="645" spans="5:9" x14ac:dyDescent="0.25">
      <c r="E645" s="8">
        <v>33122</v>
      </c>
      <c r="F645" s="1">
        <v>42929</v>
      </c>
      <c r="G645" s="2">
        <v>1015300</v>
      </c>
      <c r="H645" s="1">
        <v>77130</v>
      </c>
      <c r="I645" s="2">
        <v>1875033</v>
      </c>
    </row>
    <row r="646" spans="5:9" x14ac:dyDescent="0.25">
      <c r="E646" s="8">
        <v>33124</v>
      </c>
      <c r="F646" s="1">
        <v>54267</v>
      </c>
      <c r="G646" s="2">
        <v>1356675</v>
      </c>
      <c r="H646" s="1">
        <v>131397</v>
      </c>
      <c r="I646" s="2">
        <v>3231708</v>
      </c>
    </row>
    <row r="647" spans="5:9" x14ac:dyDescent="0.25">
      <c r="E647" s="8">
        <v>33125</v>
      </c>
      <c r="F647" s="1">
        <v>20000</v>
      </c>
      <c r="G647" s="2">
        <v>496188</v>
      </c>
      <c r="H647" s="1">
        <v>151397</v>
      </c>
      <c r="I647" s="2">
        <v>3727896</v>
      </c>
    </row>
    <row r="648" spans="5:9" x14ac:dyDescent="0.25">
      <c r="E648" s="8">
        <v>33128</v>
      </c>
      <c r="F648" s="1">
        <v>18819</v>
      </c>
      <c r="G648" s="2">
        <v>397409.5</v>
      </c>
      <c r="H648" s="1">
        <v>170216</v>
      </c>
      <c r="I648" s="2">
        <v>4125305.5</v>
      </c>
    </row>
    <row r="649" spans="5:9" x14ac:dyDescent="0.25">
      <c r="E649" s="8">
        <v>33129</v>
      </c>
      <c r="F649" s="1">
        <v>18819</v>
      </c>
      <c r="G649" s="2">
        <v>397409.5</v>
      </c>
      <c r="H649" s="1">
        <v>189035</v>
      </c>
      <c r="I649" s="2">
        <v>4522715</v>
      </c>
    </row>
    <row r="650" spans="5:9" x14ac:dyDescent="0.25">
      <c r="E650" s="8">
        <v>33130</v>
      </c>
      <c r="F650" s="1">
        <v>55003</v>
      </c>
      <c r="G650" s="2">
        <v>1276825</v>
      </c>
      <c r="H650" s="1">
        <v>244038</v>
      </c>
      <c r="I650" s="2">
        <v>5799540</v>
      </c>
    </row>
    <row r="651" spans="5:9" x14ac:dyDescent="0.25">
      <c r="E651" s="8">
        <v>33131</v>
      </c>
      <c r="F651" s="1">
        <v>14189</v>
      </c>
      <c r="G651" s="2">
        <v>332925</v>
      </c>
      <c r="H651" s="1">
        <v>258227</v>
      </c>
      <c r="I651" s="2">
        <v>6132465</v>
      </c>
    </row>
    <row r="652" spans="5:9" x14ac:dyDescent="0.25">
      <c r="E652" s="8">
        <v>33132</v>
      </c>
      <c r="F652" s="1">
        <v>22886</v>
      </c>
      <c r="G652" s="2">
        <v>554987</v>
      </c>
      <c r="H652" s="1">
        <v>281113</v>
      </c>
      <c r="I652" s="2">
        <v>6687452</v>
      </c>
    </row>
    <row r="653" spans="5:9" x14ac:dyDescent="0.25">
      <c r="E653" s="6" t="s">
        <v>6</v>
      </c>
      <c r="F653" s="5"/>
      <c r="G653" s="5"/>
      <c r="H653" s="5"/>
      <c r="I653" s="5"/>
    </row>
    <row r="654" spans="5:9" x14ac:dyDescent="0.25">
      <c r="E654" s="8">
        <v>33177</v>
      </c>
      <c r="F654" s="1">
        <v>29251</v>
      </c>
      <c r="G654" s="2">
        <v>829849</v>
      </c>
      <c r="H654" s="1">
        <v>29251</v>
      </c>
      <c r="I654" s="2">
        <v>829849</v>
      </c>
    </row>
    <row r="655" spans="5:9" x14ac:dyDescent="0.25">
      <c r="E655" s="6" t="s">
        <v>7</v>
      </c>
      <c r="F655" s="5"/>
      <c r="G655" s="5"/>
      <c r="H655" s="5"/>
      <c r="I655" s="5"/>
    </row>
    <row r="656" spans="5:9" x14ac:dyDescent="0.25">
      <c r="E656" s="8">
        <v>33180</v>
      </c>
      <c r="F656" s="1">
        <v>13612</v>
      </c>
      <c r="G656" s="2">
        <v>403448</v>
      </c>
      <c r="H656" s="1">
        <v>13612</v>
      </c>
      <c r="I656" s="2">
        <v>403448</v>
      </c>
    </row>
    <row r="657" spans="5:9" x14ac:dyDescent="0.25">
      <c r="E657" s="8">
        <v>33184</v>
      </c>
      <c r="F657" s="1">
        <v>14443</v>
      </c>
      <c r="G657" s="2">
        <v>361075</v>
      </c>
      <c r="H657" s="1">
        <v>28055</v>
      </c>
      <c r="I657" s="2">
        <v>764523</v>
      </c>
    </row>
    <row r="658" spans="5:9" x14ac:dyDescent="0.25">
      <c r="E658" s="8">
        <v>33185</v>
      </c>
      <c r="F658" s="1">
        <v>15125</v>
      </c>
      <c r="G658" s="2">
        <v>378125</v>
      </c>
      <c r="H658" s="1">
        <v>43180</v>
      </c>
      <c r="I658" s="2">
        <v>1142648</v>
      </c>
    </row>
    <row r="659" spans="5:9" x14ac:dyDescent="0.25">
      <c r="E659" s="8">
        <v>33186</v>
      </c>
      <c r="F659" s="1">
        <v>17900</v>
      </c>
      <c r="G659" s="2">
        <v>437850</v>
      </c>
      <c r="H659" s="1">
        <v>61080</v>
      </c>
      <c r="I659" s="2">
        <v>1580498</v>
      </c>
    </row>
    <row r="660" spans="5:9" x14ac:dyDescent="0.25">
      <c r="E660" s="8">
        <v>33188</v>
      </c>
      <c r="F660" s="1">
        <v>13326</v>
      </c>
      <c r="G660" s="2">
        <v>333150</v>
      </c>
      <c r="H660" s="1">
        <v>74406</v>
      </c>
      <c r="I660" s="2">
        <v>1913648</v>
      </c>
    </row>
    <row r="661" spans="5:9" x14ac:dyDescent="0.25">
      <c r="E661" s="8">
        <v>33191</v>
      </c>
      <c r="F661" s="1">
        <v>17423</v>
      </c>
      <c r="G661" s="2">
        <v>426250</v>
      </c>
      <c r="H661" s="1">
        <v>91829</v>
      </c>
      <c r="I661" s="2">
        <v>2339898</v>
      </c>
    </row>
    <row r="662" spans="5:9" x14ac:dyDescent="0.25">
      <c r="E662" s="8">
        <v>33192</v>
      </c>
      <c r="F662" s="1">
        <v>24342.25</v>
      </c>
      <c r="G662" s="2">
        <v>608556.25</v>
      </c>
      <c r="H662" s="1">
        <v>116171.25</v>
      </c>
      <c r="I662" s="2">
        <v>2948454.25</v>
      </c>
    </row>
    <row r="663" spans="5:9" x14ac:dyDescent="0.25">
      <c r="E663" s="8">
        <v>33193</v>
      </c>
      <c r="F663" s="1">
        <v>24342.25</v>
      </c>
      <c r="G663" s="2">
        <v>608556.25</v>
      </c>
      <c r="H663" s="1">
        <v>140513.5</v>
      </c>
      <c r="I663" s="2">
        <v>3557010.5</v>
      </c>
    </row>
    <row r="664" spans="5:9" x14ac:dyDescent="0.25">
      <c r="E664" s="8">
        <v>33194</v>
      </c>
      <c r="F664" s="1">
        <v>24342.25</v>
      </c>
      <c r="G664" s="2">
        <v>608556.25</v>
      </c>
      <c r="H664" s="1">
        <v>164855.75</v>
      </c>
      <c r="I664" s="2">
        <v>4165566.75</v>
      </c>
    </row>
    <row r="665" spans="5:9" x14ac:dyDescent="0.25">
      <c r="E665" s="8">
        <v>33195</v>
      </c>
      <c r="F665" s="1">
        <v>24342.25</v>
      </c>
      <c r="G665" s="2">
        <v>608556.25</v>
      </c>
      <c r="H665" s="1">
        <v>189198</v>
      </c>
      <c r="I665" s="2">
        <v>4774123</v>
      </c>
    </row>
    <row r="666" spans="5:9" x14ac:dyDescent="0.25">
      <c r="E666" s="8">
        <v>33197</v>
      </c>
      <c r="F666" s="1">
        <v>16981</v>
      </c>
      <c r="G666" s="2">
        <v>402400</v>
      </c>
      <c r="H666" s="1">
        <v>206179</v>
      </c>
      <c r="I666" s="2">
        <v>5176523</v>
      </c>
    </row>
    <row r="667" spans="5:9" x14ac:dyDescent="0.25">
      <c r="E667" s="8">
        <v>33198</v>
      </c>
      <c r="F667" s="1">
        <v>16981</v>
      </c>
      <c r="G667" s="2">
        <v>402400</v>
      </c>
      <c r="H667" s="1">
        <v>223160</v>
      </c>
      <c r="I667" s="2">
        <v>5578923</v>
      </c>
    </row>
    <row r="668" spans="5:9" x14ac:dyDescent="0.25">
      <c r="E668" s="8">
        <v>33200</v>
      </c>
      <c r="F668" s="1">
        <v>16566</v>
      </c>
      <c r="G668" s="2">
        <v>437310</v>
      </c>
      <c r="H668" s="1">
        <v>239726</v>
      </c>
      <c r="I668" s="2">
        <v>6016233</v>
      </c>
    </row>
    <row r="669" spans="5:9" x14ac:dyDescent="0.25">
      <c r="E669" s="8">
        <v>33201</v>
      </c>
      <c r="F669" s="1">
        <v>37997</v>
      </c>
      <c r="G669" s="2">
        <v>932325</v>
      </c>
      <c r="H669" s="1">
        <v>277723</v>
      </c>
      <c r="I669" s="2">
        <v>6948558</v>
      </c>
    </row>
    <row r="670" spans="5:9" x14ac:dyDescent="0.25">
      <c r="E670" s="8">
        <v>33202</v>
      </c>
      <c r="F670" s="1">
        <v>17848</v>
      </c>
      <c r="G670" s="2">
        <v>446200</v>
      </c>
      <c r="H670" s="1">
        <v>295571</v>
      </c>
      <c r="I670" s="2">
        <v>7394758</v>
      </c>
    </row>
    <row r="671" spans="5:9" x14ac:dyDescent="0.25">
      <c r="E671" s="8">
        <v>33203</v>
      </c>
      <c r="F671" s="1">
        <v>17848</v>
      </c>
      <c r="G671" s="2">
        <v>446200</v>
      </c>
      <c r="H671" s="1">
        <v>313419</v>
      </c>
      <c r="I671" s="2">
        <v>7840958</v>
      </c>
    </row>
    <row r="672" spans="5:9" x14ac:dyDescent="0.25">
      <c r="E672" s="8">
        <v>33206</v>
      </c>
      <c r="F672" s="1">
        <v>12729</v>
      </c>
      <c r="G672" s="2">
        <v>330954</v>
      </c>
      <c r="H672" s="1">
        <v>326148</v>
      </c>
      <c r="I672" s="2">
        <v>8171912</v>
      </c>
    </row>
    <row r="673" spans="5:9" x14ac:dyDescent="0.25">
      <c r="E673" s="8">
        <v>33207</v>
      </c>
      <c r="F673" s="1">
        <v>47785</v>
      </c>
      <c r="G673" s="2">
        <v>1112290</v>
      </c>
      <c r="H673" s="1">
        <v>373933</v>
      </c>
      <c r="I673" s="2">
        <v>9284202</v>
      </c>
    </row>
    <row r="674" spans="5:9" x14ac:dyDescent="0.25">
      <c r="E674" s="6" t="s">
        <v>8</v>
      </c>
      <c r="F674" s="5"/>
      <c r="G674" s="5"/>
      <c r="H674" s="5"/>
      <c r="I674" s="5"/>
    </row>
    <row r="675" spans="5:9" x14ac:dyDescent="0.25">
      <c r="E675" s="8">
        <v>33208</v>
      </c>
      <c r="F675" s="1">
        <v>16183</v>
      </c>
      <c r="G675" s="2">
        <v>404575</v>
      </c>
      <c r="H675" s="1">
        <v>16183</v>
      </c>
      <c r="I675" s="2">
        <v>404575</v>
      </c>
    </row>
    <row r="676" spans="5:9" x14ac:dyDescent="0.25">
      <c r="E676" s="8">
        <v>33213</v>
      </c>
      <c r="F676" s="1">
        <v>14500</v>
      </c>
      <c r="G676" s="2">
        <v>362500</v>
      </c>
      <c r="H676" s="1">
        <v>30683</v>
      </c>
      <c r="I676" s="2">
        <v>767075</v>
      </c>
    </row>
    <row r="677" spans="5:9" x14ac:dyDescent="0.25">
      <c r="E677" s="8">
        <v>33214</v>
      </c>
      <c r="F677" s="1">
        <v>14500</v>
      </c>
      <c r="G677" s="2">
        <v>362500</v>
      </c>
      <c r="H677" s="1">
        <v>45183</v>
      </c>
      <c r="I677" s="2">
        <v>1129575</v>
      </c>
    </row>
    <row r="678" spans="5:9" x14ac:dyDescent="0.25">
      <c r="E678" s="8">
        <v>33215</v>
      </c>
      <c r="F678" s="1">
        <v>95668</v>
      </c>
      <c r="G678" s="2">
        <v>2433467</v>
      </c>
      <c r="H678" s="1">
        <v>140851</v>
      </c>
      <c r="I678" s="2">
        <v>3563042</v>
      </c>
    </row>
    <row r="679" spans="5:9" x14ac:dyDescent="0.25">
      <c r="E679" s="8">
        <v>33216</v>
      </c>
      <c r="F679" s="1">
        <v>18057</v>
      </c>
      <c r="G679" s="2">
        <v>474129</v>
      </c>
      <c r="H679" s="1">
        <v>158908</v>
      </c>
      <c r="I679" s="2">
        <v>4037171</v>
      </c>
    </row>
    <row r="680" spans="5:9" x14ac:dyDescent="0.25">
      <c r="E680" s="8">
        <v>33217</v>
      </c>
      <c r="F680" s="1">
        <v>18057</v>
      </c>
      <c r="G680" s="2">
        <v>474129</v>
      </c>
      <c r="H680" s="1">
        <v>176965</v>
      </c>
      <c r="I680" s="2">
        <v>4511300</v>
      </c>
    </row>
    <row r="681" spans="5:9" x14ac:dyDescent="0.25">
      <c r="E681" s="8">
        <v>33218</v>
      </c>
      <c r="F681" s="1">
        <v>18057</v>
      </c>
      <c r="G681" s="2">
        <v>474129</v>
      </c>
      <c r="H681" s="1">
        <v>195022</v>
      </c>
      <c r="I681" s="2">
        <v>4985429</v>
      </c>
    </row>
    <row r="682" spans="5:9" x14ac:dyDescent="0.25">
      <c r="E682" s="8">
        <v>33220</v>
      </c>
      <c r="F682" s="1">
        <v>95668</v>
      </c>
      <c r="G682" s="2">
        <v>2433467</v>
      </c>
      <c r="H682" s="1">
        <v>290690</v>
      </c>
      <c r="I682" s="2">
        <v>7418896</v>
      </c>
    </row>
    <row r="683" spans="5:9" x14ac:dyDescent="0.25">
      <c r="E683" s="8">
        <v>33221</v>
      </c>
      <c r="F683" s="1">
        <v>13459</v>
      </c>
      <c r="G683" s="2">
        <v>336475</v>
      </c>
      <c r="H683" s="1">
        <v>304149</v>
      </c>
      <c r="I683" s="2">
        <v>7755371</v>
      </c>
    </row>
    <row r="684" spans="5:9" x14ac:dyDescent="0.25">
      <c r="E684" s="8">
        <v>33222</v>
      </c>
      <c r="F684" s="1">
        <v>13459</v>
      </c>
      <c r="G684" s="2">
        <v>336475</v>
      </c>
      <c r="H684" s="1">
        <v>317608</v>
      </c>
      <c r="I684" s="2">
        <v>8091846</v>
      </c>
    </row>
    <row r="685" spans="5:9" x14ac:dyDescent="0.25">
      <c r="E685" s="8">
        <v>33223</v>
      </c>
      <c r="F685" s="1">
        <v>13459</v>
      </c>
      <c r="G685" s="2">
        <v>336475</v>
      </c>
      <c r="H685" s="1">
        <v>331067</v>
      </c>
      <c r="I685" s="2">
        <v>8428321</v>
      </c>
    </row>
    <row r="686" spans="5:9" x14ac:dyDescent="0.25">
      <c r="E686" s="8">
        <v>33227</v>
      </c>
      <c r="F686" s="1">
        <v>16981</v>
      </c>
      <c r="G686" s="2">
        <v>402400</v>
      </c>
      <c r="H686" s="1">
        <v>348048</v>
      </c>
      <c r="I686" s="2">
        <v>8830721</v>
      </c>
    </row>
    <row r="687" spans="5:9" x14ac:dyDescent="0.25">
      <c r="E687" s="8">
        <v>33228</v>
      </c>
      <c r="F687" s="1">
        <v>16981</v>
      </c>
      <c r="G687" s="2">
        <v>402400</v>
      </c>
      <c r="H687" s="1">
        <v>365029</v>
      </c>
      <c r="I687" s="2">
        <v>9233121</v>
      </c>
    </row>
    <row r="688" spans="5:9" x14ac:dyDescent="0.25">
      <c r="E688" s="4">
        <v>1991</v>
      </c>
      <c r="F688" s="5"/>
      <c r="G688" s="5"/>
      <c r="H688" s="5"/>
      <c r="I688" s="5"/>
    </row>
    <row r="689" spans="5:9" x14ac:dyDescent="0.25">
      <c r="E689" s="6" t="s">
        <v>16</v>
      </c>
      <c r="F689" s="5"/>
      <c r="G689" s="5"/>
      <c r="H689" s="5"/>
      <c r="I689" s="5"/>
    </row>
    <row r="690" spans="5:9" x14ac:dyDescent="0.25">
      <c r="E690" s="8">
        <v>33279</v>
      </c>
      <c r="F690" s="1">
        <v>8212</v>
      </c>
      <c r="G690" s="2">
        <v>205300</v>
      </c>
      <c r="H690" s="1">
        <v>8212</v>
      </c>
      <c r="I690" s="2">
        <v>205300</v>
      </c>
    </row>
    <row r="691" spans="5:9" x14ac:dyDescent="0.25">
      <c r="E691" s="8">
        <v>33282</v>
      </c>
      <c r="F691" s="1">
        <v>20654</v>
      </c>
      <c r="G691" s="2">
        <v>516350</v>
      </c>
      <c r="H691" s="1">
        <v>28866</v>
      </c>
      <c r="I691" s="2">
        <v>721650</v>
      </c>
    </row>
    <row r="692" spans="5:9" x14ac:dyDescent="0.25">
      <c r="E692" s="8">
        <v>33283</v>
      </c>
      <c r="F692" s="1">
        <v>11845</v>
      </c>
      <c r="G692" s="2">
        <v>296125</v>
      </c>
      <c r="H692" s="1">
        <v>40711</v>
      </c>
      <c r="I692" s="2">
        <v>1017775</v>
      </c>
    </row>
    <row r="693" spans="5:9" x14ac:dyDescent="0.25">
      <c r="E693" s="8">
        <v>33285</v>
      </c>
      <c r="F693" s="1">
        <v>8120</v>
      </c>
      <c r="G693" s="2">
        <v>195020</v>
      </c>
      <c r="H693" s="1">
        <v>48831</v>
      </c>
      <c r="I693" s="2">
        <v>1212795</v>
      </c>
    </row>
    <row r="694" spans="5:9" x14ac:dyDescent="0.25">
      <c r="E694" s="8">
        <v>33286</v>
      </c>
      <c r="F694" s="1">
        <v>9356</v>
      </c>
      <c r="G694" s="2">
        <v>226104</v>
      </c>
      <c r="H694" s="1">
        <v>58187</v>
      </c>
      <c r="I694" s="2">
        <v>1438899</v>
      </c>
    </row>
    <row r="695" spans="5:9" x14ac:dyDescent="0.25">
      <c r="E695" s="8">
        <v>33288</v>
      </c>
      <c r="F695" s="1">
        <v>10121</v>
      </c>
      <c r="G695" s="2">
        <v>253025</v>
      </c>
      <c r="H695" s="1">
        <v>68308</v>
      </c>
      <c r="I695" s="2">
        <v>1691924</v>
      </c>
    </row>
    <row r="696" spans="5:9" x14ac:dyDescent="0.25">
      <c r="E696" s="8">
        <v>33289</v>
      </c>
      <c r="F696" s="1">
        <v>10102</v>
      </c>
      <c r="G696" s="2">
        <v>242837</v>
      </c>
      <c r="H696" s="1">
        <v>78410</v>
      </c>
      <c r="I696" s="2">
        <v>1934761</v>
      </c>
    </row>
    <row r="697" spans="5:9" x14ac:dyDescent="0.25">
      <c r="E697" s="8">
        <v>33291</v>
      </c>
      <c r="F697" s="1">
        <v>9283</v>
      </c>
      <c r="G697" s="2">
        <v>232075</v>
      </c>
      <c r="H697" s="1">
        <v>87693</v>
      </c>
      <c r="I697" s="2">
        <v>2166836</v>
      </c>
    </row>
    <row r="698" spans="5:9" x14ac:dyDescent="0.25">
      <c r="E698" s="8">
        <v>33292</v>
      </c>
      <c r="F698" s="1">
        <v>28520</v>
      </c>
      <c r="G698" s="2">
        <v>713000</v>
      </c>
      <c r="H698" s="1">
        <v>116213</v>
      </c>
      <c r="I698" s="2">
        <v>2879836</v>
      </c>
    </row>
    <row r="699" spans="5:9" x14ac:dyDescent="0.25">
      <c r="E699" s="8">
        <v>33294</v>
      </c>
      <c r="F699" s="1">
        <v>15553</v>
      </c>
      <c r="G699" s="2">
        <v>388825</v>
      </c>
      <c r="H699" s="1">
        <v>131766</v>
      </c>
      <c r="I699" s="2">
        <v>3268661</v>
      </c>
    </row>
    <row r="700" spans="5:9" x14ac:dyDescent="0.25">
      <c r="E700" s="6" t="s">
        <v>12</v>
      </c>
      <c r="F700" s="5"/>
      <c r="G700" s="5"/>
      <c r="H700" s="5"/>
      <c r="I700" s="5"/>
    </row>
    <row r="701" spans="5:9" x14ac:dyDescent="0.25">
      <c r="E701" s="8">
        <v>33298</v>
      </c>
      <c r="F701" s="1">
        <v>11371</v>
      </c>
      <c r="G701" s="2">
        <v>280625</v>
      </c>
      <c r="H701" s="1">
        <v>11371</v>
      </c>
      <c r="I701" s="2">
        <v>280625</v>
      </c>
    </row>
    <row r="702" spans="5:9" x14ac:dyDescent="0.25">
      <c r="E702" s="8">
        <v>33299</v>
      </c>
      <c r="F702" s="1">
        <v>9851</v>
      </c>
      <c r="G702" s="2">
        <v>240475</v>
      </c>
      <c r="H702" s="1">
        <v>21222</v>
      </c>
      <c r="I702" s="2">
        <v>521100</v>
      </c>
    </row>
    <row r="703" spans="5:9" x14ac:dyDescent="0.25">
      <c r="E703" s="8">
        <v>33300</v>
      </c>
      <c r="F703" s="1">
        <v>8371</v>
      </c>
      <c r="G703" s="2">
        <v>201371</v>
      </c>
      <c r="H703" s="1">
        <v>29593</v>
      </c>
      <c r="I703" s="2">
        <v>722471</v>
      </c>
    </row>
    <row r="704" spans="5:9" x14ac:dyDescent="0.25">
      <c r="E704" s="8">
        <v>33303</v>
      </c>
      <c r="F704" s="1">
        <v>10504</v>
      </c>
      <c r="G704" s="2">
        <v>259014.5</v>
      </c>
      <c r="H704" s="1">
        <v>40097</v>
      </c>
      <c r="I704" s="2">
        <v>981485.5</v>
      </c>
    </row>
    <row r="705" spans="5:9" x14ac:dyDescent="0.25">
      <c r="E705" s="8">
        <v>33304</v>
      </c>
      <c r="F705" s="1">
        <v>10504</v>
      </c>
      <c r="G705" s="2">
        <v>259014.5</v>
      </c>
      <c r="H705" s="1">
        <v>50601</v>
      </c>
      <c r="I705" s="2">
        <v>1240500</v>
      </c>
    </row>
    <row r="706" spans="5:9" x14ac:dyDescent="0.25">
      <c r="E706" s="8">
        <v>33305</v>
      </c>
      <c r="F706" s="1">
        <v>10615</v>
      </c>
      <c r="G706" s="2">
        <v>265375</v>
      </c>
      <c r="H706" s="1">
        <v>61216</v>
      </c>
      <c r="I706" s="2">
        <v>1505875</v>
      </c>
    </row>
    <row r="707" spans="5:9" x14ac:dyDescent="0.25">
      <c r="E707" s="8">
        <v>33306</v>
      </c>
      <c r="F707" s="1">
        <v>8917</v>
      </c>
      <c r="G707" s="2">
        <v>218200</v>
      </c>
      <c r="H707" s="1">
        <v>70133</v>
      </c>
      <c r="I707" s="2">
        <v>1724075</v>
      </c>
    </row>
    <row r="708" spans="5:9" x14ac:dyDescent="0.25">
      <c r="E708" s="8">
        <v>33307</v>
      </c>
      <c r="F708" s="1">
        <v>8701</v>
      </c>
      <c r="G708" s="2">
        <v>210700</v>
      </c>
      <c r="H708" s="1">
        <v>78834</v>
      </c>
      <c r="I708" s="2">
        <v>1934775</v>
      </c>
    </row>
    <row r="709" spans="5:9" x14ac:dyDescent="0.25">
      <c r="E709" s="8">
        <v>33310</v>
      </c>
      <c r="F709" s="1">
        <v>14134</v>
      </c>
      <c r="G709" s="2">
        <v>328350</v>
      </c>
      <c r="H709" s="1">
        <v>92968</v>
      </c>
      <c r="I709" s="2">
        <v>2263125</v>
      </c>
    </row>
    <row r="710" spans="5:9" x14ac:dyDescent="0.25">
      <c r="E710" s="8">
        <v>33311</v>
      </c>
      <c r="F710" s="1">
        <v>13343</v>
      </c>
      <c r="G710" s="2">
        <v>322050</v>
      </c>
      <c r="H710" s="1">
        <v>106311</v>
      </c>
      <c r="I710" s="2">
        <v>2585175</v>
      </c>
    </row>
    <row r="711" spans="5:9" x14ac:dyDescent="0.25">
      <c r="E711" s="8">
        <v>33312</v>
      </c>
      <c r="F711" s="1">
        <v>15951</v>
      </c>
      <c r="G711" s="2">
        <v>386300</v>
      </c>
      <c r="H711" s="1">
        <v>122262</v>
      </c>
      <c r="I711" s="2">
        <v>2971475</v>
      </c>
    </row>
    <row r="712" spans="5:9" x14ac:dyDescent="0.25">
      <c r="E712" s="8">
        <v>33313</v>
      </c>
      <c r="F712" s="1">
        <v>10333</v>
      </c>
      <c r="G712" s="2">
        <v>250075</v>
      </c>
      <c r="H712" s="1">
        <v>132595</v>
      </c>
      <c r="I712" s="2">
        <v>3221550</v>
      </c>
    </row>
    <row r="713" spans="5:9" x14ac:dyDescent="0.25">
      <c r="E713" s="8">
        <v>33314</v>
      </c>
      <c r="F713" s="1">
        <v>10143</v>
      </c>
      <c r="G713" s="2">
        <v>247750</v>
      </c>
      <c r="H713" s="1">
        <v>142738</v>
      </c>
      <c r="I713" s="2">
        <v>3469300</v>
      </c>
    </row>
    <row r="714" spans="5:9" x14ac:dyDescent="0.25">
      <c r="E714" s="8">
        <v>33317</v>
      </c>
      <c r="F714" s="1">
        <v>14068</v>
      </c>
      <c r="G714" s="2">
        <v>351700</v>
      </c>
      <c r="H714" s="1">
        <v>156806</v>
      </c>
      <c r="I714" s="2">
        <v>3821000</v>
      </c>
    </row>
    <row r="715" spans="5:9" x14ac:dyDescent="0.25">
      <c r="E715" s="8">
        <v>33318</v>
      </c>
      <c r="F715" s="1">
        <v>9782</v>
      </c>
      <c r="G715" s="2">
        <v>244550</v>
      </c>
      <c r="H715" s="1">
        <v>166588</v>
      </c>
      <c r="I715" s="2">
        <v>4065550</v>
      </c>
    </row>
    <row r="716" spans="5:9" x14ac:dyDescent="0.25">
      <c r="E716" s="8">
        <v>33320</v>
      </c>
      <c r="F716" s="1">
        <v>11229</v>
      </c>
      <c r="G716" s="2">
        <v>271300</v>
      </c>
      <c r="H716" s="1">
        <v>177817</v>
      </c>
      <c r="I716" s="2">
        <v>4336850</v>
      </c>
    </row>
    <row r="717" spans="5:9" x14ac:dyDescent="0.25">
      <c r="E717" s="8">
        <v>33321</v>
      </c>
      <c r="F717" s="1">
        <v>7878</v>
      </c>
      <c r="G717" s="2">
        <v>192475</v>
      </c>
      <c r="H717" s="1">
        <v>185695</v>
      </c>
      <c r="I717" s="2">
        <v>4529325</v>
      </c>
    </row>
    <row r="718" spans="5:9" x14ac:dyDescent="0.25">
      <c r="E718" s="8">
        <v>33324</v>
      </c>
      <c r="F718" s="1">
        <v>15449</v>
      </c>
      <c r="G718" s="2">
        <v>386225</v>
      </c>
      <c r="H718" s="1">
        <v>201144</v>
      </c>
      <c r="I718" s="2">
        <v>4915550</v>
      </c>
    </row>
    <row r="719" spans="5:9" x14ac:dyDescent="0.25">
      <c r="E719" s="8">
        <v>33325</v>
      </c>
      <c r="F719" s="1">
        <v>7634</v>
      </c>
      <c r="G719" s="2">
        <v>209935</v>
      </c>
      <c r="H719" s="1">
        <v>208778</v>
      </c>
      <c r="I719" s="2">
        <v>5125485</v>
      </c>
    </row>
    <row r="720" spans="5:9" x14ac:dyDescent="0.25">
      <c r="E720" s="8">
        <v>33326</v>
      </c>
      <c r="F720" s="1">
        <v>10313</v>
      </c>
      <c r="G720" s="2">
        <v>245750</v>
      </c>
      <c r="H720" s="1">
        <v>219091</v>
      </c>
      <c r="I720" s="2">
        <v>5371235</v>
      </c>
    </row>
    <row r="721" spans="5:9" x14ac:dyDescent="0.25">
      <c r="E721" s="8">
        <v>33327</v>
      </c>
      <c r="F721" s="1">
        <v>10016</v>
      </c>
      <c r="G721" s="2">
        <v>243725</v>
      </c>
      <c r="H721" s="1">
        <v>229107</v>
      </c>
      <c r="I721" s="2">
        <v>5614960</v>
      </c>
    </row>
    <row r="722" spans="5:9" x14ac:dyDescent="0.25">
      <c r="E722" s="8">
        <v>33328</v>
      </c>
      <c r="F722" s="1">
        <v>10016</v>
      </c>
      <c r="G722" s="2">
        <v>243725</v>
      </c>
      <c r="H722" s="1">
        <v>239123</v>
      </c>
      <c r="I722" s="2">
        <v>5858685</v>
      </c>
    </row>
    <row r="723" spans="5:9" x14ac:dyDescent="0.25">
      <c r="E723" s="6" t="s">
        <v>13</v>
      </c>
      <c r="F723" s="5"/>
      <c r="G723" s="5"/>
      <c r="H723" s="5"/>
      <c r="I723" s="5"/>
    </row>
    <row r="724" spans="5:9" x14ac:dyDescent="0.25">
      <c r="E724" s="8">
        <v>33331</v>
      </c>
      <c r="F724" s="1">
        <v>10729</v>
      </c>
      <c r="G724" s="2">
        <v>268225</v>
      </c>
      <c r="H724" s="1">
        <v>10729</v>
      </c>
      <c r="I724" s="2">
        <v>268225</v>
      </c>
    </row>
    <row r="725" spans="5:9" x14ac:dyDescent="0.25">
      <c r="E725" s="8">
        <v>33332</v>
      </c>
      <c r="F725" s="1">
        <v>9062</v>
      </c>
      <c r="G725" s="2">
        <v>226550</v>
      </c>
      <c r="H725" s="1">
        <v>19791</v>
      </c>
      <c r="I725" s="2">
        <v>494775</v>
      </c>
    </row>
    <row r="726" spans="5:9" x14ac:dyDescent="0.25">
      <c r="E726" s="8">
        <v>33333</v>
      </c>
      <c r="F726" s="1">
        <v>7806</v>
      </c>
      <c r="G726" s="2">
        <v>195150</v>
      </c>
      <c r="H726" s="1">
        <v>27597</v>
      </c>
      <c r="I726" s="2">
        <v>689925</v>
      </c>
    </row>
    <row r="727" spans="5:9" x14ac:dyDescent="0.25">
      <c r="E727" s="8">
        <v>33335</v>
      </c>
      <c r="F727" s="1">
        <v>10523</v>
      </c>
      <c r="G727" s="2">
        <v>236075</v>
      </c>
      <c r="H727" s="1">
        <v>38120</v>
      </c>
      <c r="I727" s="2">
        <v>926000</v>
      </c>
    </row>
    <row r="728" spans="5:9" x14ac:dyDescent="0.25">
      <c r="E728" s="8">
        <v>33336</v>
      </c>
      <c r="F728" s="1">
        <v>13154</v>
      </c>
      <c r="G728" s="2">
        <v>328850</v>
      </c>
      <c r="H728" s="1">
        <v>51274</v>
      </c>
      <c r="I728" s="2">
        <v>1254850</v>
      </c>
    </row>
    <row r="729" spans="5:9" x14ac:dyDescent="0.25">
      <c r="E729" s="8">
        <v>33337</v>
      </c>
      <c r="F729" s="1">
        <v>97369</v>
      </c>
      <c r="G729" s="2">
        <v>2434225</v>
      </c>
      <c r="H729" s="1">
        <v>148643</v>
      </c>
      <c r="I729" s="2">
        <v>3689075</v>
      </c>
    </row>
    <row r="730" spans="5:9" x14ac:dyDescent="0.25">
      <c r="E730" s="6" t="s">
        <v>15</v>
      </c>
      <c r="F730" s="5"/>
      <c r="G730" s="5"/>
      <c r="H730" s="5"/>
      <c r="I730" s="5"/>
    </row>
    <row r="731" spans="5:9" x14ac:dyDescent="0.25">
      <c r="E731" s="8">
        <v>33363</v>
      </c>
      <c r="F731" s="1">
        <v>8222</v>
      </c>
      <c r="G731" s="2">
        <v>184229</v>
      </c>
      <c r="H731" s="1">
        <v>8222</v>
      </c>
      <c r="I731" s="2">
        <v>184229</v>
      </c>
    </row>
    <row r="732" spans="5:9" x14ac:dyDescent="0.25">
      <c r="E732" s="8">
        <v>33364</v>
      </c>
      <c r="F732" s="1">
        <v>12791</v>
      </c>
      <c r="G732" s="2">
        <v>201014</v>
      </c>
      <c r="H732" s="1">
        <v>21013</v>
      </c>
      <c r="I732" s="2">
        <v>385243</v>
      </c>
    </row>
    <row r="733" spans="5:9" x14ac:dyDescent="0.25">
      <c r="E733" s="8">
        <v>33365</v>
      </c>
      <c r="F733" s="1">
        <v>7944</v>
      </c>
      <c r="G733" s="2">
        <v>177439</v>
      </c>
      <c r="H733" s="1">
        <v>28957</v>
      </c>
      <c r="I733" s="2">
        <v>562682</v>
      </c>
    </row>
    <row r="734" spans="5:9" x14ac:dyDescent="0.25">
      <c r="E734" s="8">
        <v>33366</v>
      </c>
      <c r="F734" s="1">
        <v>12678</v>
      </c>
      <c r="G734" s="2">
        <v>276390</v>
      </c>
      <c r="H734" s="1">
        <v>41635</v>
      </c>
      <c r="I734" s="2">
        <v>839072</v>
      </c>
    </row>
    <row r="735" spans="5:9" x14ac:dyDescent="0.25">
      <c r="E735" s="8">
        <v>33370</v>
      </c>
      <c r="F735" s="1">
        <v>11045</v>
      </c>
      <c r="G735" s="2">
        <v>209941</v>
      </c>
      <c r="H735" s="1">
        <v>52680</v>
      </c>
      <c r="I735" s="2">
        <v>1049013</v>
      </c>
    </row>
    <row r="736" spans="5:9" x14ac:dyDescent="0.25">
      <c r="E736" s="8">
        <v>33372</v>
      </c>
      <c r="F736" s="1">
        <v>11649</v>
      </c>
      <c r="G736" s="2">
        <v>290922.66666666669</v>
      </c>
      <c r="H736" s="1">
        <v>64329</v>
      </c>
      <c r="I736" s="2">
        <v>1339935.6666666667</v>
      </c>
    </row>
    <row r="737" spans="5:9" x14ac:dyDescent="0.25">
      <c r="E737" s="8">
        <v>33373</v>
      </c>
      <c r="F737" s="1">
        <v>11649</v>
      </c>
      <c r="G737" s="2">
        <v>290922.66666666669</v>
      </c>
      <c r="H737" s="1">
        <v>75978</v>
      </c>
      <c r="I737" s="2">
        <v>1630858.3333333335</v>
      </c>
    </row>
    <row r="738" spans="5:9" x14ac:dyDescent="0.25">
      <c r="E738" s="8">
        <v>33374</v>
      </c>
      <c r="F738" s="1">
        <v>11649</v>
      </c>
      <c r="G738" s="2">
        <v>290922.66666666669</v>
      </c>
      <c r="H738" s="1">
        <v>87627</v>
      </c>
      <c r="I738" s="2">
        <v>1921781.0000000002</v>
      </c>
    </row>
    <row r="739" spans="5:9" x14ac:dyDescent="0.25">
      <c r="E739" s="8">
        <v>33376</v>
      </c>
      <c r="F739" s="1">
        <v>11649</v>
      </c>
      <c r="G739" s="2">
        <v>290922.66666666669</v>
      </c>
      <c r="H739" s="1">
        <v>99276</v>
      </c>
      <c r="I739" s="2">
        <v>2212703.666666667</v>
      </c>
    </row>
    <row r="740" spans="5:9" x14ac:dyDescent="0.25">
      <c r="E740" s="8">
        <v>33377</v>
      </c>
      <c r="F740" s="1">
        <v>11649</v>
      </c>
      <c r="G740" s="2">
        <v>290922.66666666669</v>
      </c>
      <c r="H740" s="1">
        <v>110925</v>
      </c>
      <c r="I740" s="2">
        <v>2503626.3333333335</v>
      </c>
    </row>
    <row r="741" spans="5:9" x14ac:dyDescent="0.25">
      <c r="E741" s="8">
        <v>33378</v>
      </c>
      <c r="F741" s="1">
        <v>11649</v>
      </c>
      <c r="G741" s="2">
        <v>290922.66666666669</v>
      </c>
      <c r="H741" s="1">
        <v>122574</v>
      </c>
      <c r="I741" s="2">
        <v>2794549</v>
      </c>
    </row>
    <row r="742" spans="5:9" x14ac:dyDescent="0.25">
      <c r="E742" s="8">
        <v>33381</v>
      </c>
      <c r="F742" s="1">
        <v>11981</v>
      </c>
      <c r="G742" s="2">
        <v>323976.59999999998</v>
      </c>
      <c r="H742" s="1">
        <v>134555</v>
      </c>
      <c r="I742" s="2">
        <v>3118525.6</v>
      </c>
    </row>
    <row r="743" spans="5:9" x14ac:dyDescent="0.25">
      <c r="E743" s="8">
        <v>33382</v>
      </c>
      <c r="F743" s="1">
        <v>11981</v>
      </c>
      <c r="G743" s="2">
        <v>323976.59999999998</v>
      </c>
      <c r="H743" s="1">
        <v>146536</v>
      </c>
      <c r="I743" s="2">
        <v>3442502.2</v>
      </c>
    </row>
    <row r="744" spans="5:9" x14ac:dyDescent="0.25">
      <c r="E744" s="8">
        <v>33383</v>
      </c>
      <c r="F744" s="1">
        <v>11981</v>
      </c>
      <c r="G744" s="2">
        <v>323976.59999999998</v>
      </c>
      <c r="H744" s="1">
        <v>158517</v>
      </c>
      <c r="I744" s="2">
        <v>3766478.8000000003</v>
      </c>
    </row>
    <row r="745" spans="5:9" x14ac:dyDescent="0.25">
      <c r="E745" s="8">
        <v>33384</v>
      </c>
      <c r="F745" s="1">
        <v>11981</v>
      </c>
      <c r="G745" s="2">
        <v>323976.59999999998</v>
      </c>
      <c r="H745" s="1">
        <v>170498</v>
      </c>
      <c r="I745" s="2">
        <v>4090455.4000000004</v>
      </c>
    </row>
    <row r="746" spans="5:9" x14ac:dyDescent="0.25">
      <c r="E746" s="8">
        <v>33385</v>
      </c>
      <c r="F746" s="1">
        <v>11981</v>
      </c>
      <c r="G746" s="2">
        <v>323976.59999999998</v>
      </c>
      <c r="H746" s="1">
        <v>182479</v>
      </c>
      <c r="I746" s="2">
        <v>4414432</v>
      </c>
    </row>
    <row r="747" spans="5:9" x14ac:dyDescent="0.25">
      <c r="E747" s="8">
        <v>33388</v>
      </c>
      <c r="F747" s="1">
        <v>11649</v>
      </c>
      <c r="G747" s="2">
        <v>290922.66666666669</v>
      </c>
      <c r="H747" s="1">
        <v>194128</v>
      </c>
      <c r="I747" s="2">
        <v>4705354.666666667</v>
      </c>
    </row>
    <row r="748" spans="5:9" x14ac:dyDescent="0.25">
      <c r="E748" s="8">
        <v>33389</v>
      </c>
      <c r="F748" s="1">
        <v>11649</v>
      </c>
      <c r="G748" s="2">
        <v>290922.66666666669</v>
      </c>
      <c r="H748" s="1">
        <v>205777</v>
      </c>
      <c r="I748" s="2">
        <v>4996277.333333334</v>
      </c>
    </row>
    <row r="749" spans="5:9" x14ac:dyDescent="0.25">
      <c r="E749" s="6" t="s">
        <v>14</v>
      </c>
      <c r="F749" s="5"/>
      <c r="G749" s="5"/>
      <c r="H749" s="5"/>
      <c r="I749" s="5"/>
    </row>
    <row r="750" spans="5:9" x14ac:dyDescent="0.25">
      <c r="E750" s="8">
        <v>33390</v>
      </c>
      <c r="F750" s="1">
        <v>11649</v>
      </c>
      <c r="G750" s="2">
        <v>290922.66666666669</v>
      </c>
      <c r="H750" s="1">
        <v>11649</v>
      </c>
      <c r="I750" s="2">
        <v>290922.66666666669</v>
      </c>
    </row>
    <row r="751" spans="5:9" x14ac:dyDescent="0.25">
      <c r="E751" s="6" t="s">
        <v>8</v>
      </c>
      <c r="F751" s="5"/>
      <c r="G751" s="5"/>
      <c r="H751" s="5"/>
      <c r="I751" s="5"/>
    </row>
    <row r="752" spans="5:9" x14ac:dyDescent="0.25">
      <c r="E752" s="8">
        <v>33577</v>
      </c>
      <c r="F752" s="1">
        <v>104844</v>
      </c>
      <c r="G752" s="2">
        <v>2618304</v>
      </c>
      <c r="H752" s="1">
        <v>104844</v>
      </c>
      <c r="I752" s="2">
        <v>2618304</v>
      </c>
    </row>
    <row r="753" spans="5:9" x14ac:dyDescent="0.25">
      <c r="E753" s="4">
        <v>1992</v>
      </c>
      <c r="F753" s="5"/>
      <c r="G753" s="5"/>
      <c r="H753" s="5"/>
      <c r="I753" s="5"/>
    </row>
    <row r="754" spans="5:9" x14ac:dyDescent="0.25">
      <c r="E754" s="6" t="s">
        <v>11</v>
      </c>
      <c r="F754" s="5"/>
      <c r="G754" s="5"/>
      <c r="H754" s="5"/>
      <c r="I754" s="5"/>
    </row>
    <row r="755" spans="5:9" x14ac:dyDescent="0.25">
      <c r="E755" s="8">
        <v>33618</v>
      </c>
      <c r="F755" s="1">
        <v>17608.666666666668</v>
      </c>
      <c r="G755" s="2">
        <v>469360.33333333331</v>
      </c>
      <c r="H755" s="1">
        <v>17608.666666666668</v>
      </c>
      <c r="I755" s="2">
        <v>469360.33333333331</v>
      </c>
    </row>
    <row r="756" spans="5:9" x14ac:dyDescent="0.25">
      <c r="E756" s="8">
        <v>33619</v>
      </c>
      <c r="F756" s="1">
        <v>17608.666666666668</v>
      </c>
      <c r="G756" s="2">
        <v>469360.33333333331</v>
      </c>
      <c r="H756" s="1">
        <v>35217.333333333336</v>
      </c>
      <c r="I756" s="2">
        <v>938720.66666666663</v>
      </c>
    </row>
    <row r="757" spans="5:9" x14ac:dyDescent="0.25">
      <c r="E757" s="8">
        <v>33620</v>
      </c>
      <c r="F757" s="1">
        <v>17608.666666666668</v>
      </c>
      <c r="G757" s="2">
        <v>469360.33333333331</v>
      </c>
      <c r="H757" s="1">
        <v>52826</v>
      </c>
      <c r="I757" s="2">
        <v>1408081</v>
      </c>
    </row>
    <row r="758" spans="5:9" x14ac:dyDescent="0.25">
      <c r="E758" s="8">
        <v>33631</v>
      </c>
      <c r="F758" s="1">
        <v>18603</v>
      </c>
      <c r="G758" s="2">
        <v>527610</v>
      </c>
      <c r="H758" s="1">
        <v>71429.000000000015</v>
      </c>
      <c r="I758" s="2">
        <v>1935690.9999999998</v>
      </c>
    </row>
    <row r="759" spans="5:9" x14ac:dyDescent="0.25">
      <c r="E759" s="6" t="s">
        <v>16</v>
      </c>
      <c r="F759" s="5"/>
      <c r="G759" s="5"/>
      <c r="H759" s="5"/>
      <c r="I759" s="5"/>
    </row>
    <row r="760" spans="5:9" x14ac:dyDescent="0.25">
      <c r="E760" s="8">
        <v>33663</v>
      </c>
      <c r="F760" s="1">
        <v>7251</v>
      </c>
      <c r="G760" s="2">
        <v>181275</v>
      </c>
      <c r="H760" s="1">
        <v>7251</v>
      </c>
      <c r="I760" s="2">
        <v>181275</v>
      </c>
    </row>
    <row r="761" spans="5:9" x14ac:dyDescent="0.25">
      <c r="E761" s="6" t="s">
        <v>12</v>
      </c>
      <c r="F761" s="5"/>
      <c r="G761" s="5"/>
      <c r="H761" s="5"/>
      <c r="I761" s="5"/>
    </row>
    <row r="762" spans="5:9" x14ac:dyDescent="0.25">
      <c r="E762" s="8">
        <v>33664</v>
      </c>
      <c r="F762" s="1">
        <v>14000</v>
      </c>
      <c r="G762" s="2"/>
      <c r="H762" s="1">
        <v>14000</v>
      </c>
      <c r="I762" s="2"/>
    </row>
    <row r="763" spans="5:9" x14ac:dyDescent="0.25">
      <c r="E763" s="8">
        <v>33666</v>
      </c>
      <c r="F763" s="1">
        <v>22786</v>
      </c>
      <c r="G763" s="2">
        <v>569650</v>
      </c>
      <c r="H763" s="1">
        <v>36786</v>
      </c>
      <c r="I763" s="2">
        <v>569650</v>
      </c>
    </row>
    <row r="764" spans="5:9" x14ac:dyDescent="0.25">
      <c r="E764" s="8">
        <v>33668</v>
      </c>
      <c r="F764" s="1">
        <v>16336</v>
      </c>
      <c r="G764" s="2">
        <v>408400</v>
      </c>
      <c r="H764" s="1">
        <v>53122</v>
      </c>
      <c r="I764" s="2">
        <v>978050</v>
      </c>
    </row>
    <row r="765" spans="5:9" x14ac:dyDescent="0.25">
      <c r="E765" s="8">
        <v>33670</v>
      </c>
      <c r="F765" s="1">
        <v>10187</v>
      </c>
      <c r="G765" s="2">
        <v>254675</v>
      </c>
      <c r="H765" s="1">
        <v>63309</v>
      </c>
      <c r="I765" s="2">
        <v>1232725</v>
      </c>
    </row>
    <row r="766" spans="5:9" x14ac:dyDescent="0.25">
      <c r="E766" s="8">
        <v>33672</v>
      </c>
      <c r="F766" s="1">
        <v>17397</v>
      </c>
      <c r="G766" s="2">
        <v>434275</v>
      </c>
      <c r="H766" s="1">
        <v>80706</v>
      </c>
      <c r="I766" s="2">
        <v>1667000</v>
      </c>
    </row>
    <row r="767" spans="5:9" x14ac:dyDescent="0.25">
      <c r="E767" s="8">
        <v>33673</v>
      </c>
      <c r="F767" s="1">
        <v>18349</v>
      </c>
      <c r="G767" s="2">
        <v>458725</v>
      </c>
      <c r="H767" s="1">
        <v>99055</v>
      </c>
      <c r="I767" s="2">
        <v>2125725</v>
      </c>
    </row>
    <row r="768" spans="5:9" x14ac:dyDescent="0.25">
      <c r="E768" s="8">
        <v>33675</v>
      </c>
      <c r="F768" s="1">
        <v>16438</v>
      </c>
      <c r="G768" s="2">
        <v>385662</v>
      </c>
      <c r="H768" s="1">
        <v>115493</v>
      </c>
      <c r="I768" s="2">
        <v>2511387</v>
      </c>
    </row>
    <row r="769" spans="5:9" x14ac:dyDescent="0.25">
      <c r="E769" s="8">
        <v>33676</v>
      </c>
      <c r="F769" s="1">
        <v>13835</v>
      </c>
      <c r="G769" s="2">
        <v>345875</v>
      </c>
      <c r="H769" s="1">
        <v>129328</v>
      </c>
      <c r="I769" s="2">
        <v>2857262</v>
      </c>
    </row>
    <row r="770" spans="5:9" x14ac:dyDescent="0.25">
      <c r="E770" s="8">
        <v>33678</v>
      </c>
      <c r="F770" s="1">
        <v>13680</v>
      </c>
      <c r="G770" s="2">
        <v>324900</v>
      </c>
      <c r="H770" s="1">
        <v>143008</v>
      </c>
      <c r="I770" s="2">
        <v>3182162</v>
      </c>
    </row>
    <row r="771" spans="5:9" x14ac:dyDescent="0.25">
      <c r="E771" s="8">
        <v>33680</v>
      </c>
      <c r="F771" s="1">
        <v>15212</v>
      </c>
      <c r="G771" s="2">
        <v>380300</v>
      </c>
      <c r="H771" s="1">
        <v>158220</v>
      </c>
      <c r="I771" s="2">
        <v>3562462</v>
      </c>
    </row>
    <row r="772" spans="5:9" x14ac:dyDescent="0.25">
      <c r="E772" s="8">
        <v>33681</v>
      </c>
      <c r="F772" s="1">
        <v>19880</v>
      </c>
      <c r="G772" s="2">
        <v>497000</v>
      </c>
      <c r="H772" s="1">
        <v>178100</v>
      </c>
      <c r="I772" s="2">
        <v>4059462</v>
      </c>
    </row>
    <row r="773" spans="5:9" x14ac:dyDescent="0.25">
      <c r="E773" s="8">
        <v>33683</v>
      </c>
      <c r="F773" s="1">
        <v>18179</v>
      </c>
      <c r="G773" s="2">
        <v>454475</v>
      </c>
      <c r="H773" s="1">
        <v>196279</v>
      </c>
      <c r="I773" s="2">
        <v>4513937</v>
      </c>
    </row>
    <row r="774" spans="5:9" x14ac:dyDescent="0.25">
      <c r="E774" s="8">
        <v>33684</v>
      </c>
      <c r="F774" s="1">
        <v>16258</v>
      </c>
      <c r="G774" s="2">
        <v>398218</v>
      </c>
      <c r="H774" s="1">
        <v>212537</v>
      </c>
      <c r="I774" s="2">
        <v>4912155</v>
      </c>
    </row>
    <row r="775" spans="5:9" x14ac:dyDescent="0.25">
      <c r="E775" s="8">
        <v>33687</v>
      </c>
      <c r="F775" s="1">
        <v>16015</v>
      </c>
      <c r="G775" s="2">
        <v>387837</v>
      </c>
      <c r="H775" s="1">
        <v>228552</v>
      </c>
      <c r="I775" s="2">
        <v>5299992</v>
      </c>
    </row>
    <row r="776" spans="5:9" x14ac:dyDescent="0.25">
      <c r="E776" s="8">
        <v>33689</v>
      </c>
      <c r="F776" s="1">
        <v>18083</v>
      </c>
      <c r="G776" s="2">
        <v>452075</v>
      </c>
      <c r="H776" s="1">
        <v>246635</v>
      </c>
      <c r="I776" s="2">
        <v>5752067</v>
      </c>
    </row>
    <row r="777" spans="5:9" x14ac:dyDescent="0.25">
      <c r="E777" s="8">
        <v>33690</v>
      </c>
      <c r="F777" s="1">
        <v>21064</v>
      </c>
      <c r="G777" s="2">
        <v>526600</v>
      </c>
      <c r="H777" s="1">
        <v>267699</v>
      </c>
      <c r="I777" s="2">
        <v>6278667</v>
      </c>
    </row>
    <row r="778" spans="5:9" x14ac:dyDescent="0.25">
      <c r="E778" s="8">
        <v>33693</v>
      </c>
      <c r="F778" s="1">
        <v>18256</v>
      </c>
      <c r="G778" s="2">
        <v>447272</v>
      </c>
      <c r="H778" s="1">
        <v>285955</v>
      </c>
      <c r="I778" s="2">
        <v>6725939</v>
      </c>
    </row>
    <row r="779" spans="5:9" x14ac:dyDescent="0.25">
      <c r="E779" s="8">
        <v>33694</v>
      </c>
      <c r="F779" s="1">
        <v>17329</v>
      </c>
      <c r="G779" s="2">
        <v>433225</v>
      </c>
      <c r="H779" s="1">
        <v>303284</v>
      </c>
      <c r="I779" s="2">
        <v>7159164</v>
      </c>
    </row>
    <row r="780" spans="5:9" x14ac:dyDescent="0.25">
      <c r="E780" s="6" t="s">
        <v>13</v>
      </c>
      <c r="F780" s="5"/>
      <c r="G780" s="5"/>
      <c r="H780" s="5"/>
      <c r="I780" s="5"/>
    </row>
    <row r="781" spans="5:9" x14ac:dyDescent="0.25">
      <c r="E781" s="8">
        <v>33699</v>
      </c>
      <c r="F781" s="1">
        <v>17999</v>
      </c>
      <c r="G781" s="2">
        <v>447175</v>
      </c>
      <c r="H781" s="1">
        <v>17999</v>
      </c>
      <c r="I781" s="2">
        <v>447175</v>
      </c>
    </row>
    <row r="782" spans="5:9" x14ac:dyDescent="0.25">
      <c r="E782" s="8">
        <v>33700</v>
      </c>
      <c r="F782" s="1">
        <v>16342</v>
      </c>
      <c r="G782" s="2">
        <v>418875</v>
      </c>
      <c r="H782" s="1">
        <v>34341</v>
      </c>
      <c r="I782" s="2">
        <v>866050</v>
      </c>
    </row>
    <row r="783" spans="5:9" x14ac:dyDescent="0.25">
      <c r="E783" s="8">
        <v>33701</v>
      </c>
      <c r="F783" s="1">
        <v>16768</v>
      </c>
      <c r="G783" s="2">
        <v>416950</v>
      </c>
      <c r="H783" s="1">
        <v>51109</v>
      </c>
      <c r="I783" s="2">
        <v>1283000</v>
      </c>
    </row>
    <row r="784" spans="5:9" x14ac:dyDescent="0.25">
      <c r="E784" s="8">
        <v>33704</v>
      </c>
      <c r="F784" s="1">
        <v>13302</v>
      </c>
      <c r="G784" s="2">
        <v>332550</v>
      </c>
      <c r="H784" s="1">
        <v>64411</v>
      </c>
      <c r="I784" s="2">
        <v>1615550</v>
      </c>
    </row>
    <row r="785" spans="5:9" x14ac:dyDescent="0.25">
      <c r="E785" s="8">
        <v>33706</v>
      </c>
      <c r="F785" s="1">
        <v>15846</v>
      </c>
      <c r="G785" s="2">
        <v>396150</v>
      </c>
      <c r="H785" s="1">
        <v>80257</v>
      </c>
      <c r="I785" s="2">
        <v>2011700</v>
      </c>
    </row>
    <row r="786" spans="5:9" x14ac:dyDescent="0.25">
      <c r="E786" s="8">
        <v>33707</v>
      </c>
      <c r="F786" s="1">
        <v>15846</v>
      </c>
      <c r="G786" s="2">
        <v>396150</v>
      </c>
      <c r="H786" s="1">
        <v>96103</v>
      </c>
      <c r="I786" s="2">
        <v>2407850</v>
      </c>
    </row>
    <row r="787" spans="5:9" x14ac:dyDescent="0.25">
      <c r="E787" s="8">
        <v>33709</v>
      </c>
      <c r="F787" s="1">
        <v>13824</v>
      </c>
      <c r="G787" s="2">
        <v>345600</v>
      </c>
      <c r="H787" s="1">
        <v>109927</v>
      </c>
      <c r="I787" s="2">
        <v>2753450</v>
      </c>
    </row>
    <row r="788" spans="5:9" x14ac:dyDescent="0.25">
      <c r="E788" s="8">
        <v>33711</v>
      </c>
      <c r="F788" s="1">
        <v>15893</v>
      </c>
      <c r="G788" s="2">
        <v>397325</v>
      </c>
      <c r="H788" s="1">
        <v>125820</v>
      </c>
      <c r="I788" s="2">
        <v>3150775</v>
      </c>
    </row>
    <row r="789" spans="5:9" x14ac:dyDescent="0.25">
      <c r="E789" s="8">
        <v>33712</v>
      </c>
      <c r="F789" s="1">
        <v>14431</v>
      </c>
      <c r="G789" s="2">
        <v>360775</v>
      </c>
      <c r="H789" s="1">
        <v>140251</v>
      </c>
      <c r="I789" s="2">
        <v>3511550</v>
      </c>
    </row>
    <row r="790" spans="5:9" x14ac:dyDescent="0.25">
      <c r="E790" s="8">
        <v>33714</v>
      </c>
      <c r="F790" s="1">
        <v>21989</v>
      </c>
      <c r="G790" s="2">
        <v>549712.5</v>
      </c>
      <c r="H790" s="1">
        <v>162240</v>
      </c>
      <c r="I790" s="2">
        <v>4061262.5</v>
      </c>
    </row>
    <row r="791" spans="5:9" x14ac:dyDescent="0.25">
      <c r="E791" s="8">
        <v>33715</v>
      </c>
      <c r="F791" s="1">
        <v>21989</v>
      </c>
      <c r="G791" s="2">
        <v>549712.5</v>
      </c>
      <c r="H791" s="1">
        <v>184229</v>
      </c>
      <c r="I791" s="2">
        <v>4610975</v>
      </c>
    </row>
    <row r="792" spans="5:9" x14ac:dyDescent="0.25">
      <c r="E792" s="6" t="s">
        <v>14</v>
      </c>
      <c r="F792" s="5"/>
      <c r="G792" s="5"/>
      <c r="H792" s="5"/>
      <c r="I792" s="5"/>
    </row>
    <row r="793" spans="5:9" x14ac:dyDescent="0.25">
      <c r="E793" s="8">
        <v>33782</v>
      </c>
      <c r="F793" s="1">
        <v>72000</v>
      </c>
      <c r="G793" s="2"/>
      <c r="H793" s="1">
        <v>72000</v>
      </c>
      <c r="I793" s="2"/>
    </row>
    <row r="794" spans="5:9" x14ac:dyDescent="0.25">
      <c r="E794" s="8">
        <v>33785</v>
      </c>
      <c r="F794" s="1">
        <v>50000</v>
      </c>
      <c r="G794" s="2"/>
      <c r="H794" s="1">
        <v>122000</v>
      </c>
      <c r="I794" s="2"/>
    </row>
    <row r="795" spans="5:9" x14ac:dyDescent="0.25">
      <c r="E795" s="6" t="s">
        <v>9</v>
      </c>
      <c r="F795" s="5"/>
      <c r="G795" s="5"/>
      <c r="H795" s="5"/>
      <c r="I795" s="5"/>
    </row>
    <row r="796" spans="5:9" x14ac:dyDescent="0.25">
      <c r="E796" s="8">
        <v>33786</v>
      </c>
      <c r="F796" s="1">
        <v>50000</v>
      </c>
      <c r="G796" s="2"/>
      <c r="H796" s="1">
        <v>50000</v>
      </c>
      <c r="I796" s="2"/>
    </row>
    <row r="797" spans="5:9" x14ac:dyDescent="0.25">
      <c r="E797" s="8">
        <v>33789</v>
      </c>
      <c r="F797" s="1">
        <v>40000</v>
      </c>
      <c r="G797" s="2"/>
      <c r="H797" s="1">
        <v>90000</v>
      </c>
      <c r="I797" s="2"/>
    </row>
    <row r="798" spans="5:9" x14ac:dyDescent="0.25">
      <c r="E798" s="8">
        <v>33791</v>
      </c>
      <c r="F798" s="1">
        <v>23000</v>
      </c>
      <c r="G798" s="2"/>
      <c r="H798" s="1">
        <v>113000</v>
      </c>
      <c r="I798" s="2"/>
    </row>
    <row r="799" spans="5:9" x14ac:dyDescent="0.25">
      <c r="E799" s="8">
        <v>33792</v>
      </c>
      <c r="F799" s="1">
        <v>23000</v>
      </c>
      <c r="G799" s="2"/>
      <c r="H799" s="1">
        <v>136000</v>
      </c>
      <c r="I799" s="2"/>
    </row>
    <row r="800" spans="5:9" x14ac:dyDescent="0.25">
      <c r="E800" s="8">
        <v>33796</v>
      </c>
      <c r="F800" s="1">
        <v>50000</v>
      </c>
      <c r="G800" s="2"/>
      <c r="H800" s="1">
        <v>186000</v>
      </c>
      <c r="I800" s="2"/>
    </row>
    <row r="801" spans="5:9" x14ac:dyDescent="0.25">
      <c r="E801" s="8">
        <v>33800</v>
      </c>
      <c r="F801" s="1">
        <v>35000</v>
      </c>
      <c r="G801" s="2"/>
      <c r="H801" s="1">
        <v>221000</v>
      </c>
      <c r="I801" s="2"/>
    </row>
    <row r="802" spans="5:9" x14ac:dyDescent="0.25">
      <c r="E802" s="8">
        <v>33802</v>
      </c>
      <c r="F802" s="1">
        <v>53000</v>
      </c>
      <c r="G802" s="2"/>
      <c r="H802" s="1">
        <v>274000</v>
      </c>
      <c r="I802" s="2"/>
    </row>
    <row r="803" spans="5:9" x14ac:dyDescent="0.25">
      <c r="E803" s="8">
        <v>33803</v>
      </c>
      <c r="F803" s="1">
        <v>53000</v>
      </c>
      <c r="G803" s="2"/>
      <c r="H803" s="1">
        <v>327000</v>
      </c>
      <c r="I803" s="2"/>
    </row>
    <row r="804" spans="5:9" x14ac:dyDescent="0.25">
      <c r="E804" s="8">
        <v>33805</v>
      </c>
      <c r="F804" s="1">
        <v>30000</v>
      </c>
      <c r="G804" s="2"/>
      <c r="H804" s="1">
        <v>357000</v>
      </c>
      <c r="I804" s="2"/>
    </row>
    <row r="805" spans="5:9" x14ac:dyDescent="0.25">
      <c r="E805" s="8">
        <v>33807</v>
      </c>
      <c r="F805" s="1">
        <v>60000</v>
      </c>
      <c r="G805" s="2"/>
      <c r="H805" s="1">
        <v>417000</v>
      </c>
      <c r="I805" s="2"/>
    </row>
    <row r="806" spans="5:9" x14ac:dyDescent="0.25">
      <c r="E806" s="8">
        <v>33810</v>
      </c>
      <c r="F806" s="1">
        <v>43000</v>
      </c>
      <c r="G806" s="2"/>
      <c r="H806" s="1">
        <v>460000</v>
      </c>
      <c r="I806" s="2"/>
    </row>
    <row r="807" spans="5:9" x14ac:dyDescent="0.25">
      <c r="E807" s="8">
        <v>33815</v>
      </c>
      <c r="F807" s="1">
        <v>80000</v>
      </c>
      <c r="G807" s="2"/>
      <c r="H807" s="1">
        <v>540000</v>
      </c>
      <c r="I807" s="2"/>
    </row>
    <row r="808" spans="5:9" x14ac:dyDescent="0.25">
      <c r="E808" s="8">
        <v>33816</v>
      </c>
      <c r="F808" s="1">
        <v>80000</v>
      </c>
      <c r="G808" s="2"/>
      <c r="H808" s="1">
        <v>620000</v>
      </c>
      <c r="I808" s="2"/>
    </row>
    <row r="809" spans="5:9" x14ac:dyDescent="0.25">
      <c r="E809" s="6" t="s">
        <v>10</v>
      </c>
      <c r="F809" s="5"/>
      <c r="G809" s="5"/>
      <c r="H809" s="5"/>
      <c r="I809" s="5"/>
    </row>
    <row r="810" spans="5:9" x14ac:dyDescent="0.25">
      <c r="E810" s="8">
        <v>33821</v>
      </c>
      <c r="F810" s="1">
        <v>50000</v>
      </c>
      <c r="G810" s="2"/>
      <c r="H810" s="1">
        <v>50000</v>
      </c>
      <c r="I810" s="2"/>
    </row>
    <row r="811" spans="5:9" x14ac:dyDescent="0.25">
      <c r="E811" s="8">
        <v>33824</v>
      </c>
      <c r="F811" s="1">
        <v>42000</v>
      </c>
      <c r="G811" s="2"/>
      <c r="H811" s="1">
        <v>92000</v>
      </c>
      <c r="I811" s="2"/>
    </row>
    <row r="812" spans="5:9" x14ac:dyDescent="0.25">
      <c r="E812" s="8">
        <v>33826</v>
      </c>
      <c r="F812" s="1">
        <v>50000</v>
      </c>
      <c r="G812" s="2"/>
      <c r="H812" s="1">
        <v>142000</v>
      </c>
      <c r="I812" s="2"/>
    </row>
    <row r="813" spans="5:9" x14ac:dyDescent="0.25">
      <c r="E813" s="8">
        <v>33828</v>
      </c>
      <c r="F813" s="1">
        <v>54500</v>
      </c>
      <c r="G813" s="2">
        <v>1634895</v>
      </c>
      <c r="H813" s="1">
        <v>196500</v>
      </c>
      <c r="I813" s="2">
        <v>1634895</v>
      </c>
    </row>
    <row r="814" spans="5:9" x14ac:dyDescent="0.25">
      <c r="E814" s="8">
        <v>33829</v>
      </c>
      <c r="F814" s="1">
        <v>79500</v>
      </c>
      <c r="G814" s="2">
        <v>1634895</v>
      </c>
      <c r="H814" s="1">
        <v>276000</v>
      </c>
      <c r="I814" s="2">
        <v>3269790</v>
      </c>
    </row>
    <row r="815" spans="5:9" x14ac:dyDescent="0.25">
      <c r="E815" s="8">
        <v>33831</v>
      </c>
      <c r="F815" s="1">
        <v>48519</v>
      </c>
      <c r="G815" s="2">
        <v>1382791.5</v>
      </c>
      <c r="H815" s="1">
        <v>324519</v>
      </c>
      <c r="I815" s="2">
        <v>4652581.5</v>
      </c>
    </row>
    <row r="816" spans="5:9" x14ac:dyDescent="0.25">
      <c r="E816" s="8">
        <v>33832</v>
      </c>
      <c r="F816" s="1">
        <v>108519</v>
      </c>
      <c r="G816" s="2">
        <v>1382791.5</v>
      </c>
      <c r="H816" s="1">
        <v>433038</v>
      </c>
      <c r="I816" s="2">
        <v>6035373</v>
      </c>
    </row>
    <row r="817" spans="5:9" x14ac:dyDescent="0.25">
      <c r="E817" s="8">
        <v>33834</v>
      </c>
      <c r="F817" s="1">
        <v>95227</v>
      </c>
      <c r="G817" s="2">
        <v>906810</v>
      </c>
      <c r="H817" s="1">
        <v>528265</v>
      </c>
      <c r="I817" s="2">
        <v>6942183</v>
      </c>
    </row>
    <row r="818" spans="5:9" x14ac:dyDescent="0.25">
      <c r="E818" s="8">
        <v>33836</v>
      </c>
      <c r="F818" s="1">
        <v>129578</v>
      </c>
      <c r="G818" s="2">
        <v>1475700</v>
      </c>
      <c r="H818" s="1">
        <v>657843</v>
      </c>
      <c r="I818" s="2">
        <v>8417883</v>
      </c>
    </row>
    <row r="819" spans="5:9" x14ac:dyDescent="0.25">
      <c r="E819" s="8">
        <v>33838</v>
      </c>
      <c r="F819" s="1">
        <v>129578</v>
      </c>
      <c r="G819" s="2">
        <v>1475700</v>
      </c>
      <c r="H819" s="1">
        <v>787421</v>
      </c>
      <c r="I819" s="2">
        <v>9893583</v>
      </c>
    </row>
    <row r="820" spans="5:9" x14ac:dyDescent="0.25">
      <c r="E820" s="8">
        <v>33839</v>
      </c>
      <c r="F820" s="1">
        <v>129578</v>
      </c>
      <c r="G820" s="2">
        <v>1475700</v>
      </c>
      <c r="H820" s="1">
        <v>916999</v>
      </c>
      <c r="I820" s="2">
        <v>11369283</v>
      </c>
    </row>
    <row r="821" spans="5:9" x14ac:dyDescent="0.25">
      <c r="E821" s="8">
        <v>33841</v>
      </c>
      <c r="F821" s="1">
        <v>39586</v>
      </c>
      <c r="G821" s="2">
        <v>1028783</v>
      </c>
      <c r="H821" s="1">
        <v>956585</v>
      </c>
      <c r="I821" s="2">
        <v>12398066</v>
      </c>
    </row>
    <row r="822" spans="5:9" x14ac:dyDescent="0.25">
      <c r="E822" s="8">
        <v>33842</v>
      </c>
      <c r="F822" s="1">
        <v>50000</v>
      </c>
      <c r="G822" s="2"/>
      <c r="H822" s="1">
        <v>1006585</v>
      </c>
      <c r="I822" s="2">
        <v>12398066</v>
      </c>
    </row>
    <row r="823" spans="5:9" x14ac:dyDescent="0.25">
      <c r="E823" s="8">
        <v>33843</v>
      </c>
      <c r="F823" s="1">
        <v>42210</v>
      </c>
      <c r="G823" s="2">
        <v>1010864</v>
      </c>
      <c r="H823" s="1">
        <v>1048795</v>
      </c>
      <c r="I823" s="2">
        <v>13408930</v>
      </c>
    </row>
    <row r="824" spans="5:9" x14ac:dyDescent="0.25">
      <c r="E824" s="8">
        <v>33844</v>
      </c>
      <c r="F824" s="1">
        <v>60000</v>
      </c>
      <c r="G824" s="2"/>
      <c r="H824" s="1">
        <v>1108795</v>
      </c>
      <c r="I824" s="2">
        <v>13408930</v>
      </c>
    </row>
    <row r="825" spans="5:9" x14ac:dyDescent="0.25">
      <c r="E825" s="8">
        <v>33845</v>
      </c>
      <c r="F825" s="1">
        <v>52050</v>
      </c>
      <c r="G825" s="2">
        <v>1561500</v>
      </c>
      <c r="H825" s="1">
        <v>1160845</v>
      </c>
      <c r="I825" s="2">
        <v>14970430</v>
      </c>
    </row>
    <row r="826" spans="5:9" x14ac:dyDescent="0.25">
      <c r="E826" s="8">
        <v>33846</v>
      </c>
      <c r="F826" s="1">
        <v>87050</v>
      </c>
      <c r="G826" s="2">
        <v>1561500</v>
      </c>
      <c r="H826" s="1">
        <v>1247895</v>
      </c>
      <c r="I826" s="2">
        <v>16531930</v>
      </c>
    </row>
    <row r="827" spans="5:9" x14ac:dyDescent="0.25">
      <c r="E827" s="6" t="s">
        <v>5</v>
      </c>
      <c r="F827" s="5"/>
      <c r="G827" s="5"/>
      <c r="H827" s="5"/>
      <c r="I827" s="5"/>
    </row>
    <row r="828" spans="5:9" x14ac:dyDescent="0.25">
      <c r="E828" s="8">
        <v>33849</v>
      </c>
      <c r="F828" s="1">
        <v>76342</v>
      </c>
      <c r="G828" s="2">
        <v>1345940</v>
      </c>
      <c r="H828" s="1">
        <v>76342</v>
      </c>
      <c r="I828" s="2">
        <v>1345940</v>
      </c>
    </row>
    <row r="829" spans="5:9" x14ac:dyDescent="0.25">
      <c r="E829" s="8">
        <v>33850</v>
      </c>
      <c r="F829" s="1">
        <v>44342</v>
      </c>
      <c r="G829" s="2">
        <v>1345940</v>
      </c>
      <c r="H829" s="1">
        <v>120684</v>
      </c>
      <c r="I829" s="2">
        <v>2691880</v>
      </c>
    </row>
    <row r="830" spans="5:9" x14ac:dyDescent="0.25">
      <c r="E830" s="8">
        <v>33851</v>
      </c>
      <c r="F830" s="1">
        <v>35000</v>
      </c>
      <c r="G830" s="2"/>
      <c r="H830" s="1">
        <v>155684</v>
      </c>
      <c r="I830" s="2">
        <v>2691880</v>
      </c>
    </row>
    <row r="831" spans="5:9" x14ac:dyDescent="0.25">
      <c r="E831" s="8">
        <v>33852</v>
      </c>
      <c r="F831" s="1">
        <v>54021</v>
      </c>
      <c r="G831" s="2">
        <v>1510744</v>
      </c>
      <c r="H831" s="1">
        <v>209705</v>
      </c>
      <c r="I831" s="2">
        <v>4202624</v>
      </c>
    </row>
    <row r="832" spans="5:9" x14ac:dyDescent="0.25">
      <c r="E832" s="8">
        <v>33853</v>
      </c>
      <c r="F832" s="1">
        <v>54021</v>
      </c>
      <c r="G832" s="2">
        <v>1510744</v>
      </c>
      <c r="H832" s="1">
        <v>263726</v>
      </c>
      <c r="I832" s="2">
        <v>5713368</v>
      </c>
    </row>
    <row r="833" spans="5:9" x14ac:dyDescent="0.25">
      <c r="E833" s="8">
        <v>33855</v>
      </c>
      <c r="F833" s="1">
        <v>45000</v>
      </c>
      <c r="G833" s="2"/>
      <c r="H833" s="1">
        <v>308726</v>
      </c>
      <c r="I833" s="2">
        <v>5713368</v>
      </c>
    </row>
    <row r="834" spans="5:9" x14ac:dyDescent="0.25">
      <c r="E834" s="8">
        <v>33856</v>
      </c>
      <c r="F834" s="1">
        <v>36740</v>
      </c>
      <c r="G834" s="2">
        <v>1102200</v>
      </c>
      <c r="H834" s="1">
        <v>345466</v>
      </c>
      <c r="I834" s="2">
        <v>6815568</v>
      </c>
    </row>
    <row r="835" spans="5:9" x14ac:dyDescent="0.25">
      <c r="E835" s="8">
        <v>33858</v>
      </c>
      <c r="F835" s="1">
        <v>48822</v>
      </c>
      <c r="G835" s="2">
        <v>1452630</v>
      </c>
      <c r="H835" s="1">
        <v>394288</v>
      </c>
      <c r="I835" s="2">
        <v>8268198</v>
      </c>
    </row>
    <row r="836" spans="5:9" x14ac:dyDescent="0.25">
      <c r="E836" s="8">
        <v>33860</v>
      </c>
      <c r="F836" s="1">
        <v>147280</v>
      </c>
      <c r="G836" s="2">
        <v>1868400</v>
      </c>
      <c r="H836" s="1">
        <v>541568</v>
      </c>
      <c r="I836" s="2">
        <v>10136598</v>
      </c>
    </row>
    <row r="837" spans="5:9" x14ac:dyDescent="0.25">
      <c r="E837" s="8">
        <v>33862</v>
      </c>
      <c r="F837" s="1">
        <v>29769</v>
      </c>
      <c r="G837" s="2">
        <v>819230</v>
      </c>
      <c r="H837" s="1">
        <v>571337</v>
      </c>
      <c r="I837" s="2">
        <v>10955828</v>
      </c>
    </row>
    <row r="838" spans="5:9" x14ac:dyDescent="0.25">
      <c r="E838" s="8">
        <v>33863</v>
      </c>
      <c r="F838" s="1">
        <v>69769</v>
      </c>
      <c r="G838" s="2">
        <v>819230</v>
      </c>
      <c r="H838" s="1">
        <v>641106</v>
      </c>
      <c r="I838" s="2">
        <v>11775058</v>
      </c>
    </row>
    <row r="839" spans="5:9" x14ac:dyDescent="0.25">
      <c r="E839" s="8">
        <v>33865</v>
      </c>
      <c r="F839" s="1">
        <v>89769</v>
      </c>
      <c r="G839" s="2">
        <v>819230</v>
      </c>
      <c r="H839" s="1">
        <v>730875</v>
      </c>
      <c r="I839" s="2">
        <v>12594288</v>
      </c>
    </row>
    <row r="840" spans="5:9" x14ac:dyDescent="0.25">
      <c r="E840" s="8">
        <v>33867</v>
      </c>
      <c r="F840" s="1">
        <v>48054</v>
      </c>
      <c r="G840" s="2">
        <v>1389930</v>
      </c>
      <c r="H840" s="1">
        <v>778929</v>
      </c>
      <c r="I840" s="2">
        <v>13984218</v>
      </c>
    </row>
    <row r="841" spans="5:9" x14ac:dyDescent="0.25">
      <c r="E841" s="8">
        <v>33868</v>
      </c>
      <c r="F841" s="1">
        <v>55000</v>
      </c>
      <c r="G841" s="2"/>
      <c r="H841" s="1">
        <v>833929</v>
      </c>
      <c r="I841" s="2">
        <v>13984218</v>
      </c>
    </row>
    <row r="842" spans="5:9" x14ac:dyDescent="0.25">
      <c r="E842" s="8">
        <v>33870</v>
      </c>
      <c r="F842" s="1">
        <v>53305</v>
      </c>
      <c r="G842" s="2">
        <v>776568</v>
      </c>
      <c r="H842" s="1">
        <v>887234</v>
      </c>
      <c r="I842" s="2">
        <v>14760786</v>
      </c>
    </row>
    <row r="843" spans="5:9" x14ac:dyDescent="0.25">
      <c r="E843" s="8">
        <v>33872</v>
      </c>
      <c r="F843" s="1">
        <v>53427</v>
      </c>
      <c r="G843" s="2">
        <v>1602810</v>
      </c>
      <c r="H843" s="1">
        <v>940661</v>
      </c>
      <c r="I843" s="2">
        <v>16363596</v>
      </c>
    </row>
    <row r="844" spans="5:9" x14ac:dyDescent="0.25">
      <c r="E844" s="8">
        <v>33873</v>
      </c>
      <c r="F844" s="1">
        <v>55000</v>
      </c>
      <c r="G844" s="2"/>
      <c r="H844" s="1">
        <v>995661</v>
      </c>
      <c r="I844" s="2">
        <v>16363596</v>
      </c>
    </row>
    <row r="845" spans="5:9" x14ac:dyDescent="0.25">
      <c r="E845" s="6" t="s">
        <v>6</v>
      </c>
      <c r="F845" s="5"/>
      <c r="G845" s="5"/>
      <c r="H845" s="5"/>
      <c r="I845" s="5"/>
    </row>
    <row r="846" spans="5:9" x14ac:dyDescent="0.25">
      <c r="E846" s="8">
        <v>33878</v>
      </c>
      <c r="F846" s="1">
        <v>90000</v>
      </c>
      <c r="G846" s="2"/>
      <c r="H846" s="1">
        <v>90000</v>
      </c>
      <c r="I846" s="2"/>
    </row>
    <row r="847" spans="5:9" x14ac:dyDescent="0.25">
      <c r="E847" s="8">
        <v>33880</v>
      </c>
      <c r="F847" s="1">
        <v>45244</v>
      </c>
      <c r="G847" s="2">
        <v>1289454</v>
      </c>
      <c r="H847" s="1">
        <v>135244</v>
      </c>
      <c r="I847" s="2">
        <v>1289454</v>
      </c>
    </row>
    <row r="848" spans="5:9" x14ac:dyDescent="0.25">
      <c r="E848" s="8">
        <v>33884</v>
      </c>
      <c r="F848" s="1">
        <v>35209</v>
      </c>
      <c r="G848" s="2">
        <v>1021061</v>
      </c>
      <c r="H848" s="1">
        <v>170453</v>
      </c>
      <c r="I848" s="2">
        <v>2310515</v>
      </c>
    </row>
    <row r="849" spans="5:9" x14ac:dyDescent="0.25">
      <c r="E849" s="8">
        <v>33887</v>
      </c>
      <c r="F849" s="1">
        <v>41090</v>
      </c>
      <c r="G849" s="2">
        <v>1194407</v>
      </c>
      <c r="H849" s="1">
        <v>211543</v>
      </c>
      <c r="I849" s="2">
        <v>3504922</v>
      </c>
    </row>
    <row r="850" spans="5:9" x14ac:dyDescent="0.25">
      <c r="E850" s="8">
        <v>33891</v>
      </c>
      <c r="F850" s="1">
        <v>31884</v>
      </c>
      <c r="G850" s="2">
        <v>925560</v>
      </c>
      <c r="H850" s="1">
        <v>243427</v>
      </c>
      <c r="I850" s="2">
        <v>4430482</v>
      </c>
    </row>
    <row r="851" spans="5:9" x14ac:dyDescent="0.25">
      <c r="E851" s="8">
        <v>33893</v>
      </c>
      <c r="F851" s="1">
        <v>39514</v>
      </c>
      <c r="G851" s="2">
        <v>1144500</v>
      </c>
      <c r="H851" s="1">
        <v>282941</v>
      </c>
      <c r="I851" s="2">
        <v>5574982</v>
      </c>
    </row>
    <row r="852" spans="5:9" x14ac:dyDescent="0.25">
      <c r="E852" s="8">
        <v>33895</v>
      </c>
      <c r="F852" s="1">
        <v>37867</v>
      </c>
      <c r="G852" s="2">
        <v>1154944</v>
      </c>
      <c r="H852" s="1">
        <v>320808</v>
      </c>
      <c r="I852" s="2">
        <v>6729926</v>
      </c>
    </row>
    <row r="853" spans="5:9" x14ac:dyDescent="0.25">
      <c r="E853" s="8">
        <v>33898</v>
      </c>
      <c r="F853" s="1">
        <v>54450</v>
      </c>
      <c r="G853" s="2">
        <v>1654390</v>
      </c>
      <c r="H853" s="1">
        <v>375258</v>
      </c>
      <c r="I853" s="2">
        <v>8384316</v>
      </c>
    </row>
    <row r="854" spans="5:9" x14ac:dyDescent="0.25">
      <c r="E854" s="8">
        <v>33901</v>
      </c>
      <c r="F854" s="1">
        <v>35177</v>
      </c>
      <c r="G854" s="2">
        <v>1055310</v>
      </c>
      <c r="H854" s="1">
        <v>410435</v>
      </c>
      <c r="I854" s="2">
        <v>9439626</v>
      </c>
    </row>
    <row r="855" spans="5:9" x14ac:dyDescent="0.25">
      <c r="E855" s="8">
        <v>33904</v>
      </c>
      <c r="F855" s="1">
        <v>35564</v>
      </c>
      <c r="G855" s="2">
        <v>1066920</v>
      </c>
      <c r="H855" s="1">
        <v>445999</v>
      </c>
      <c r="I855" s="2">
        <v>10506546</v>
      </c>
    </row>
    <row r="856" spans="5:9" x14ac:dyDescent="0.25">
      <c r="E856" s="8">
        <v>33907</v>
      </c>
      <c r="F856" s="1">
        <v>54179</v>
      </c>
      <c r="G856" s="2">
        <v>1625355</v>
      </c>
      <c r="H856" s="1">
        <v>500178</v>
      </c>
      <c r="I856" s="2">
        <v>12131901</v>
      </c>
    </row>
    <row r="857" spans="5:9" x14ac:dyDescent="0.25">
      <c r="E857" s="8">
        <v>33908</v>
      </c>
      <c r="F857" s="1">
        <v>54179</v>
      </c>
      <c r="G857" s="2">
        <v>1625355</v>
      </c>
      <c r="H857" s="1">
        <v>554357</v>
      </c>
      <c r="I857" s="2">
        <v>13757256</v>
      </c>
    </row>
    <row r="858" spans="5:9" x14ac:dyDescent="0.25">
      <c r="E858" s="6" t="s">
        <v>7</v>
      </c>
      <c r="F858" s="5"/>
      <c r="G858" s="5"/>
      <c r="H858" s="5"/>
      <c r="I858" s="5"/>
    </row>
    <row r="859" spans="5:9" x14ac:dyDescent="0.25">
      <c r="E859" s="8">
        <v>33911</v>
      </c>
      <c r="F859" s="1">
        <v>38724</v>
      </c>
      <c r="G859" s="2">
        <v>1071783.5</v>
      </c>
      <c r="H859" s="1">
        <v>38724</v>
      </c>
      <c r="I859" s="2">
        <v>1071783.5</v>
      </c>
    </row>
    <row r="860" spans="5:9" x14ac:dyDescent="0.25">
      <c r="E860" s="8">
        <v>33912</v>
      </c>
      <c r="F860" s="1">
        <v>38724</v>
      </c>
      <c r="G860" s="2">
        <v>1071783.5</v>
      </c>
      <c r="H860" s="1">
        <v>77448</v>
      </c>
      <c r="I860" s="2">
        <v>2143567</v>
      </c>
    </row>
    <row r="861" spans="5:9" x14ac:dyDescent="0.25">
      <c r="E861" s="8">
        <v>33915</v>
      </c>
      <c r="F861" s="1">
        <v>59800</v>
      </c>
      <c r="G861" s="2">
        <v>1793700</v>
      </c>
      <c r="H861" s="1">
        <v>137248</v>
      </c>
      <c r="I861" s="2">
        <v>3937267</v>
      </c>
    </row>
    <row r="862" spans="5:9" x14ac:dyDescent="0.25">
      <c r="E862" s="8">
        <v>33918</v>
      </c>
      <c r="F862" s="1">
        <v>33575</v>
      </c>
      <c r="G862" s="2">
        <v>999765</v>
      </c>
      <c r="H862" s="1">
        <v>170823</v>
      </c>
      <c r="I862" s="2">
        <v>4937032</v>
      </c>
    </row>
    <row r="863" spans="5:9" x14ac:dyDescent="0.25">
      <c r="E863" s="8">
        <v>33920</v>
      </c>
      <c r="F863" s="1">
        <v>27774</v>
      </c>
      <c r="G863" s="2">
        <v>860994</v>
      </c>
      <c r="H863" s="1">
        <v>198597</v>
      </c>
      <c r="I863" s="2">
        <v>5798026</v>
      </c>
    </row>
    <row r="864" spans="5:9" x14ac:dyDescent="0.25">
      <c r="E864" s="8">
        <v>33922</v>
      </c>
      <c r="F864" s="1">
        <v>48640</v>
      </c>
      <c r="G864" s="2">
        <v>1462800</v>
      </c>
      <c r="H864" s="1">
        <v>247237</v>
      </c>
      <c r="I864" s="2">
        <v>7260826</v>
      </c>
    </row>
    <row r="865" spans="5:9" x14ac:dyDescent="0.25">
      <c r="E865" s="8">
        <v>33929</v>
      </c>
      <c r="F865" s="1">
        <v>20767</v>
      </c>
      <c r="G865" s="2">
        <v>1037189</v>
      </c>
      <c r="H865" s="1">
        <v>268004</v>
      </c>
      <c r="I865" s="2">
        <v>8298015</v>
      </c>
    </row>
    <row r="866" spans="5:9" x14ac:dyDescent="0.25">
      <c r="E866" s="8">
        <v>33930</v>
      </c>
      <c r="F866" s="1">
        <v>20767</v>
      </c>
      <c r="G866" s="2">
        <v>1037189</v>
      </c>
      <c r="H866" s="1">
        <v>288771</v>
      </c>
      <c r="I866" s="2">
        <v>9335204</v>
      </c>
    </row>
    <row r="867" spans="5:9" x14ac:dyDescent="0.25">
      <c r="E867" s="8">
        <v>33932</v>
      </c>
      <c r="F867" s="1">
        <v>20767</v>
      </c>
      <c r="G867" s="2">
        <v>1037189</v>
      </c>
      <c r="H867" s="1">
        <v>309538</v>
      </c>
      <c r="I867" s="2">
        <v>10372393</v>
      </c>
    </row>
    <row r="868" spans="5:9" x14ac:dyDescent="0.25">
      <c r="E868" s="8">
        <v>33933</v>
      </c>
      <c r="F868" s="1">
        <v>20767</v>
      </c>
      <c r="G868" s="2">
        <v>1037189</v>
      </c>
      <c r="H868" s="1">
        <v>330305</v>
      </c>
      <c r="I868" s="2">
        <v>11409582</v>
      </c>
    </row>
    <row r="869" spans="5:9" x14ac:dyDescent="0.25">
      <c r="E869" s="6" t="s">
        <v>8</v>
      </c>
      <c r="F869" s="5"/>
      <c r="G869" s="5"/>
      <c r="H869" s="5"/>
      <c r="I869" s="5"/>
    </row>
    <row r="870" spans="5:9" x14ac:dyDescent="0.25">
      <c r="E870" s="8">
        <v>33950</v>
      </c>
      <c r="F870" s="1">
        <v>45000</v>
      </c>
      <c r="G870" s="2"/>
      <c r="H870" s="1">
        <v>45000</v>
      </c>
      <c r="I870" s="2"/>
    </row>
    <row r="871" spans="5:9" x14ac:dyDescent="0.25">
      <c r="E871" s="8">
        <v>33952</v>
      </c>
      <c r="F871" s="1">
        <v>45000</v>
      </c>
      <c r="G871" s="2"/>
      <c r="H871" s="1">
        <v>90000</v>
      </c>
      <c r="I871" s="2"/>
    </row>
    <row r="872" spans="5:9" x14ac:dyDescent="0.25">
      <c r="E872" s="8">
        <v>33955</v>
      </c>
      <c r="F872" s="1">
        <v>45000</v>
      </c>
      <c r="G872" s="2"/>
      <c r="H872" s="1">
        <v>135000</v>
      </c>
      <c r="I872" s="2"/>
    </row>
    <row r="873" spans="5:9" x14ac:dyDescent="0.25">
      <c r="E873" s="8">
        <v>33957</v>
      </c>
      <c r="F873" s="1">
        <v>45000</v>
      </c>
      <c r="G873" s="2"/>
      <c r="H873" s="1">
        <v>180000</v>
      </c>
      <c r="I873" s="2"/>
    </row>
    <row r="874" spans="5:9" x14ac:dyDescent="0.25">
      <c r="E874" s="8">
        <v>33960</v>
      </c>
      <c r="F874" s="1">
        <v>45000</v>
      </c>
      <c r="G874" s="2"/>
      <c r="H874" s="1">
        <v>225000</v>
      </c>
      <c r="I874" s="2"/>
    </row>
    <row r="875" spans="5:9" x14ac:dyDescent="0.25">
      <c r="E875" s="8">
        <v>33962</v>
      </c>
      <c r="F875" s="1">
        <v>45000</v>
      </c>
      <c r="G875" s="2"/>
      <c r="H875" s="1">
        <v>270000</v>
      </c>
      <c r="I875" s="2"/>
    </row>
    <row r="876" spans="5:9" x14ac:dyDescent="0.25">
      <c r="E876" s="8">
        <v>33968</v>
      </c>
      <c r="F876" s="1">
        <v>45000</v>
      </c>
      <c r="G876" s="2"/>
      <c r="H876" s="1">
        <v>315000</v>
      </c>
      <c r="I876" s="2"/>
    </row>
    <row r="877" spans="5:9" x14ac:dyDescent="0.25">
      <c r="E877" s="8">
        <v>33969</v>
      </c>
      <c r="F877" s="1">
        <v>45000</v>
      </c>
      <c r="G877" s="2"/>
      <c r="H877" s="1">
        <v>360000</v>
      </c>
      <c r="I877" s="2"/>
    </row>
    <row r="878" spans="5:9" x14ac:dyDescent="0.25">
      <c r="E878" s="4">
        <v>1993</v>
      </c>
      <c r="F878" s="5"/>
      <c r="G878" s="5"/>
      <c r="H878" s="5"/>
      <c r="I878" s="5"/>
    </row>
    <row r="879" spans="5:9" x14ac:dyDescent="0.25">
      <c r="E879" s="6" t="s">
        <v>10</v>
      </c>
      <c r="F879" s="5"/>
      <c r="G879" s="5"/>
      <c r="H879" s="5"/>
      <c r="I879" s="5"/>
    </row>
    <row r="880" spans="5:9" x14ac:dyDescent="0.25">
      <c r="E880" s="8">
        <v>34205</v>
      </c>
      <c r="F880" s="1">
        <v>70000</v>
      </c>
      <c r="G880" s="2"/>
      <c r="H880" s="1">
        <v>70000</v>
      </c>
      <c r="I880" s="2"/>
    </row>
    <row r="881" spans="5:9" x14ac:dyDescent="0.25">
      <c r="E881" s="8">
        <v>34208</v>
      </c>
      <c r="F881" s="1">
        <v>106000</v>
      </c>
      <c r="G881" s="2">
        <v>1206685</v>
      </c>
      <c r="H881" s="1">
        <v>176000</v>
      </c>
      <c r="I881" s="2">
        <v>1206685</v>
      </c>
    </row>
    <row r="882" spans="5:9" x14ac:dyDescent="0.25">
      <c r="E882" s="8">
        <v>34209</v>
      </c>
      <c r="F882" s="1">
        <v>36000</v>
      </c>
      <c r="G882" s="2">
        <v>1206685</v>
      </c>
      <c r="H882" s="1">
        <v>212000</v>
      </c>
      <c r="I882" s="2">
        <v>2413370</v>
      </c>
    </row>
    <row r="883" spans="5:9" x14ac:dyDescent="0.25">
      <c r="E883" s="8">
        <v>34210</v>
      </c>
      <c r="F883" s="1">
        <v>47000</v>
      </c>
      <c r="G883" s="2"/>
      <c r="H883" s="1">
        <v>259000</v>
      </c>
      <c r="I883" s="2">
        <v>2413370</v>
      </c>
    </row>
    <row r="884" spans="5:9" x14ac:dyDescent="0.25">
      <c r="E884" s="6" t="s">
        <v>5</v>
      </c>
      <c r="F884" s="5"/>
      <c r="G884" s="5"/>
      <c r="H884" s="5"/>
      <c r="I884" s="5"/>
    </row>
    <row r="885" spans="5:9" x14ac:dyDescent="0.25">
      <c r="E885" s="8">
        <v>34213</v>
      </c>
      <c r="F885" s="1">
        <v>47000</v>
      </c>
      <c r="G885" s="2"/>
      <c r="H885" s="1">
        <v>47000</v>
      </c>
      <c r="I885" s="2"/>
    </row>
    <row r="886" spans="5:9" x14ac:dyDescent="0.25">
      <c r="E886" s="8">
        <v>34216</v>
      </c>
      <c r="F886" s="1">
        <v>40000</v>
      </c>
      <c r="G886" s="2"/>
      <c r="H886" s="1">
        <v>87000</v>
      </c>
      <c r="I886" s="2"/>
    </row>
    <row r="887" spans="5:9" x14ac:dyDescent="0.25">
      <c r="E887" s="8">
        <v>34218</v>
      </c>
      <c r="F887" s="1">
        <v>40000</v>
      </c>
      <c r="G887" s="2"/>
      <c r="H887" s="1">
        <v>127000</v>
      </c>
      <c r="I887" s="2"/>
    </row>
    <row r="888" spans="5:9" x14ac:dyDescent="0.25">
      <c r="E888" s="8">
        <v>34222</v>
      </c>
      <c r="F888" s="1">
        <v>35000</v>
      </c>
      <c r="G888" s="2"/>
      <c r="H888" s="1">
        <v>162000</v>
      </c>
      <c r="I888" s="2"/>
    </row>
    <row r="889" spans="5:9" x14ac:dyDescent="0.25">
      <c r="E889" s="8">
        <v>34223</v>
      </c>
      <c r="F889" s="1">
        <v>35000</v>
      </c>
      <c r="G889" s="2"/>
      <c r="H889" s="1">
        <v>197000</v>
      </c>
      <c r="I889" s="2"/>
    </row>
    <row r="890" spans="5:9" x14ac:dyDescent="0.25">
      <c r="E890" s="8">
        <v>34227</v>
      </c>
      <c r="F890" s="1">
        <v>70000</v>
      </c>
      <c r="G890" s="2"/>
      <c r="H890" s="1">
        <v>267000</v>
      </c>
      <c r="I890" s="2"/>
    </row>
    <row r="891" spans="5:9" x14ac:dyDescent="0.25">
      <c r="E891" s="8">
        <v>34231</v>
      </c>
      <c r="F891" s="1">
        <v>85000</v>
      </c>
      <c r="G891" s="2"/>
      <c r="H891" s="1">
        <v>352000</v>
      </c>
      <c r="I891" s="2"/>
    </row>
    <row r="892" spans="5:9" x14ac:dyDescent="0.25">
      <c r="E892" s="8">
        <v>34233</v>
      </c>
      <c r="F892" s="1">
        <v>85000</v>
      </c>
      <c r="G892" s="2"/>
      <c r="H892" s="1">
        <v>437000</v>
      </c>
      <c r="I892" s="2"/>
    </row>
    <row r="893" spans="5:9" x14ac:dyDescent="0.25">
      <c r="E893" s="8">
        <v>34235</v>
      </c>
      <c r="F893" s="1">
        <v>48000</v>
      </c>
      <c r="G893" s="2"/>
      <c r="H893" s="1">
        <v>485000</v>
      </c>
      <c r="I893" s="2"/>
    </row>
    <row r="894" spans="5:9" x14ac:dyDescent="0.25">
      <c r="E894" s="8">
        <v>34237</v>
      </c>
      <c r="F894" s="1">
        <v>72000</v>
      </c>
      <c r="G894" s="2"/>
      <c r="H894" s="1">
        <v>557000</v>
      </c>
      <c r="I894" s="2"/>
    </row>
    <row r="895" spans="5:9" x14ac:dyDescent="0.25">
      <c r="E895" s="8">
        <v>34238</v>
      </c>
      <c r="F895" s="1">
        <v>117000</v>
      </c>
      <c r="G895" s="2"/>
      <c r="H895" s="1">
        <v>674000</v>
      </c>
      <c r="I895" s="2"/>
    </row>
    <row r="896" spans="5:9" x14ac:dyDescent="0.25">
      <c r="E896" s="6" t="s">
        <v>6</v>
      </c>
      <c r="F896" s="5"/>
      <c r="G896" s="5"/>
      <c r="H896" s="5"/>
      <c r="I896" s="5"/>
    </row>
    <row r="897" spans="5:9" x14ac:dyDescent="0.25">
      <c r="E897" s="8">
        <v>34246</v>
      </c>
      <c r="F897" s="1">
        <v>50000</v>
      </c>
      <c r="G897" s="2"/>
      <c r="H897" s="1">
        <v>50000</v>
      </c>
      <c r="I897" s="2"/>
    </row>
    <row r="898" spans="5:9" x14ac:dyDescent="0.25">
      <c r="E898" s="8">
        <v>34249</v>
      </c>
      <c r="F898" s="1">
        <v>54000</v>
      </c>
      <c r="G898" s="2"/>
      <c r="H898" s="1">
        <v>104000</v>
      </c>
      <c r="I898" s="2"/>
    </row>
    <row r="899" spans="5:9" x14ac:dyDescent="0.25">
      <c r="E899" s="8">
        <v>34250</v>
      </c>
      <c r="F899" s="1">
        <v>80000</v>
      </c>
      <c r="G899" s="2"/>
      <c r="H899" s="1">
        <v>184000</v>
      </c>
      <c r="I899" s="2"/>
    </row>
    <row r="900" spans="5:9" x14ac:dyDescent="0.25">
      <c r="E900" s="8">
        <v>34252</v>
      </c>
      <c r="F900" s="1">
        <v>80000</v>
      </c>
      <c r="G900" s="2"/>
      <c r="H900" s="1">
        <v>264000</v>
      </c>
      <c r="I900" s="2"/>
    </row>
    <row r="901" spans="5:9" x14ac:dyDescent="0.25">
      <c r="E901" s="8">
        <v>34253</v>
      </c>
      <c r="F901" s="1">
        <v>25440</v>
      </c>
      <c r="G901" s="2">
        <v>747266</v>
      </c>
      <c r="H901" s="1">
        <v>289440</v>
      </c>
      <c r="I901" s="2">
        <v>747266</v>
      </c>
    </row>
    <row r="902" spans="5:9" x14ac:dyDescent="0.25">
      <c r="E902" s="8">
        <v>34254</v>
      </c>
      <c r="F902" s="1">
        <v>105440</v>
      </c>
      <c r="G902" s="2">
        <v>747266</v>
      </c>
      <c r="H902" s="1">
        <v>394880</v>
      </c>
      <c r="I902" s="2">
        <v>1494532</v>
      </c>
    </row>
    <row r="903" spans="5:9" x14ac:dyDescent="0.25">
      <c r="E903" s="8">
        <v>34256</v>
      </c>
      <c r="F903" s="1">
        <v>14451</v>
      </c>
      <c r="G903" s="2">
        <v>673491.66666666663</v>
      </c>
      <c r="H903" s="1">
        <v>409331</v>
      </c>
      <c r="I903" s="2">
        <v>2168023.6666666665</v>
      </c>
    </row>
    <row r="904" spans="5:9" x14ac:dyDescent="0.25">
      <c r="E904" s="8">
        <v>34257</v>
      </c>
      <c r="F904" s="1">
        <v>119451</v>
      </c>
      <c r="G904" s="2">
        <v>673491.66666666663</v>
      </c>
      <c r="H904" s="1">
        <v>528782</v>
      </c>
      <c r="I904" s="2">
        <v>2841515.333333333</v>
      </c>
    </row>
    <row r="905" spans="5:9" x14ac:dyDescent="0.25">
      <c r="E905" s="8">
        <v>34259</v>
      </c>
      <c r="F905" s="1">
        <v>119451</v>
      </c>
      <c r="G905" s="2">
        <v>673491.66666666663</v>
      </c>
      <c r="H905" s="1">
        <v>648233</v>
      </c>
      <c r="I905" s="2">
        <v>3515006.9999999995</v>
      </c>
    </row>
    <row r="906" spans="5:9" x14ac:dyDescent="0.25">
      <c r="E906" s="8">
        <v>34261</v>
      </c>
      <c r="F906" s="1">
        <v>13810</v>
      </c>
      <c r="G906" s="2">
        <v>500280</v>
      </c>
      <c r="H906" s="1">
        <v>662043</v>
      </c>
      <c r="I906" s="2">
        <v>4015286.9999999995</v>
      </c>
    </row>
    <row r="907" spans="5:9" x14ac:dyDescent="0.25">
      <c r="E907" s="8">
        <v>34263</v>
      </c>
      <c r="F907" s="1">
        <v>15705</v>
      </c>
      <c r="G907" s="2">
        <v>600355</v>
      </c>
      <c r="H907" s="1">
        <v>677748</v>
      </c>
      <c r="I907" s="2">
        <v>4615642</v>
      </c>
    </row>
    <row r="908" spans="5:9" x14ac:dyDescent="0.25">
      <c r="E908" s="8">
        <v>34265</v>
      </c>
      <c r="F908" s="1">
        <v>136900</v>
      </c>
      <c r="G908" s="2">
        <v>1650353</v>
      </c>
      <c r="H908" s="1">
        <v>814648</v>
      </c>
      <c r="I908" s="2">
        <v>6265995</v>
      </c>
    </row>
    <row r="909" spans="5:9" x14ac:dyDescent="0.25">
      <c r="E909" s="8">
        <v>34268</v>
      </c>
      <c r="F909" s="1">
        <v>20000</v>
      </c>
      <c r="G909" s="2"/>
      <c r="H909" s="1">
        <v>834648</v>
      </c>
      <c r="I909" s="2">
        <v>6265995</v>
      </c>
    </row>
    <row r="910" spans="5:9" x14ac:dyDescent="0.25">
      <c r="E910" s="8">
        <v>34271</v>
      </c>
      <c r="F910" s="1">
        <v>110000</v>
      </c>
      <c r="G910" s="2"/>
      <c r="H910" s="1">
        <v>944648</v>
      </c>
      <c r="I910" s="2">
        <v>6265995</v>
      </c>
    </row>
    <row r="911" spans="5:9" x14ac:dyDescent="0.25">
      <c r="E911" s="8">
        <v>34272</v>
      </c>
      <c r="F911" s="1">
        <v>60000</v>
      </c>
      <c r="G911" s="2"/>
      <c r="H911" s="1">
        <v>1004648</v>
      </c>
      <c r="I911" s="2">
        <v>6265995</v>
      </c>
    </row>
    <row r="912" spans="5:9" x14ac:dyDescent="0.25">
      <c r="E912" s="8">
        <v>34273</v>
      </c>
      <c r="F912" s="1">
        <v>170000</v>
      </c>
      <c r="G912" s="2"/>
      <c r="H912" s="1">
        <v>1174648</v>
      </c>
      <c r="I912" s="2">
        <v>6265995</v>
      </c>
    </row>
    <row r="913" spans="5:9" x14ac:dyDescent="0.25">
      <c r="E913" s="6" t="s">
        <v>7</v>
      </c>
      <c r="F913" s="5"/>
      <c r="G913" s="5"/>
      <c r="H913" s="5"/>
      <c r="I913" s="5"/>
    </row>
    <row r="914" spans="5:9" x14ac:dyDescent="0.25">
      <c r="E914" s="8">
        <v>34276</v>
      </c>
      <c r="F914" s="1">
        <v>86000</v>
      </c>
      <c r="G914" s="2"/>
      <c r="H914" s="1">
        <v>86000</v>
      </c>
      <c r="I914" s="2"/>
    </row>
    <row r="915" spans="5:9" x14ac:dyDescent="0.25">
      <c r="E915" s="8">
        <v>34279</v>
      </c>
      <c r="F915" s="1">
        <v>120000</v>
      </c>
      <c r="G915" s="2"/>
      <c r="H915" s="1">
        <v>206000</v>
      </c>
      <c r="I915" s="2"/>
    </row>
    <row r="916" spans="5:9" x14ac:dyDescent="0.25">
      <c r="E916" s="8">
        <v>34280</v>
      </c>
      <c r="F916" s="1">
        <v>110000</v>
      </c>
      <c r="G916" s="2"/>
      <c r="H916" s="1">
        <v>316000</v>
      </c>
      <c r="I916" s="2"/>
    </row>
    <row r="917" spans="5:9" x14ac:dyDescent="0.25">
      <c r="E917" s="8">
        <v>34282</v>
      </c>
      <c r="F917" s="1">
        <v>110000</v>
      </c>
      <c r="G917" s="2"/>
      <c r="H917" s="1">
        <v>426000</v>
      </c>
      <c r="I917" s="2"/>
    </row>
    <row r="918" spans="5:9" x14ac:dyDescent="0.25">
      <c r="E918" s="8">
        <v>34283</v>
      </c>
      <c r="F918" s="1">
        <v>45744.666666666664</v>
      </c>
      <c r="G918" s="2">
        <v>2975901</v>
      </c>
      <c r="H918" s="1">
        <v>471744.66666666669</v>
      </c>
      <c r="I918" s="2">
        <v>2975901</v>
      </c>
    </row>
    <row r="919" spans="5:9" x14ac:dyDescent="0.25">
      <c r="E919" s="8">
        <v>34284</v>
      </c>
      <c r="F919" s="1">
        <v>110000</v>
      </c>
      <c r="G919" s="2"/>
      <c r="H919" s="1">
        <v>581744.66666666663</v>
      </c>
      <c r="I919" s="2">
        <v>2975901</v>
      </c>
    </row>
    <row r="920" spans="5:9" x14ac:dyDescent="0.25">
      <c r="E920" s="8">
        <v>34285</v>
      </c>
      <c r="F920" s="1">
        <v>45744.666666666664</v>
      </c>
      <c r="G920" s="2">
        <v>2975901</v>
      </c>
      <c r="H920" s="1">
        <v>627489.33333333326</v>
      </c>
      <c r="I920" s="2">
        <v>5951802</v>
      </c>
    </row>
    <row r="921" spans="5:9" x14ac:dyDescent="0.25">
      <c r="E921" s="8">
        <v>34286</v>
      </c>
      <c r="F921" s="1">
        <v>45744.666666666664</v>
      </c>
      <c r="G921" s="2">
        <v>2975901</v>
      </c>
      <c r="H921" s="1">
        <v>673233.99999999988</v>
      </c>
      <c r="I921" s="2">
        <v>8927703</v>
      </c>
    </row>
    <row r="922" spans="5:9" x14ac:dyDescent="0.25">
      <c r="E922" s="8">
        <v>34292</v>
      </c>
      <c r="F922" s="1">
        <v>45000</v>
      </c>
      <c r="G922" s="2"/>
      <c r="H922" s="1">
        <v>718233.99999999988</v>
      </c>
      <c r="I922" s="2">
        <v>8927703</v>
      </c>
    </row>
    <row r="923" spans="5:9" x14ac:dyDescent="0.25">
      <c r="E923" s="8">
        <v>34297</v>
      </c>
      <c r="F923" s="1">
        <v>50000</v>
      </c>
      <c r="G923" s="2"/>
      <c r="H923" s="1">
        <v>768233.99999999988</v>
      </c>
      <c r="I923" s="2">
        <v>8927703</v>
      </c>
    </row>
    <row r="924" spans="5:9" x14ac:dyDescent="0.25">
      <c r="E924" s="8">
        <v>34299</v>
      </c>
      <c r="F924" s="1">
        <v>49080.333333333336</v>
      </c>
      <c r="G924" s="2"/>
      <c r="H924" s="1">
        <v>817314.33333333326</v>
      </c>
      <c r="I924" s="2">
        <v>8927703</v>
      </c>
    </row>
    <row r="925" spans="5:9" x14ac:dyDescent="0.25">
      <c r="E925" s="8">
        <v>34300</v>
      </c>
      <c r="F925" s="1">
        <v>49080.333333333336</v>
      </c>
      <c r="G925" s="2"/>
      <c r="H925" s="1">
        <v>866394.66666666663</v>
      </c>
      <c r="I925" s="2">
        <v>8927703</v>
      </c>
    </row>
    <row r="926" spans="5:9" x14ac:dyDescent="0.25">
      <c r="E926" s="8">
        <v>34302</v>
      </c>
      <c r="F926" s="1">
        <v>49080.333333333336</v>
      </c>
      <c r="G926" s="2"/>
      <c r="H926" s="1">
        <v>915475</v>
      </c>
      <c r="I926" s="2">
        <v>8927703</v>
      </c>
    </row>
    <row r="927" spans="5:9" x14ac:dyDescent="0.25">
      <c r="E927" s="6" t="s">
        <v>8</v>
      </c>
      <c r="F927" s="5"/>
      <c r="G927" s="5"/>
      <c r="H927" s="5"/>
      <c r="I927" s="5"/>
    </row>
    <row r="928" spans="5:9" x14ac:dyDescent="0.25">
      <c r="E928" s="8">
        <v>34304</v>
      </c>
      <c r="F928" s="1">
        <v>40000</v>
      </c>
      <c r="G928" s="2"/>
      <c r="H928" s="1">
        <v>40000</v>
      </c>
      <c r="I928" s="2"/>
    </row>
    <row r="929" spans="5:9" x14ac:dyDescent="0.25">
      <c r="E929" s="8">
        <v>34306</v>
      </c>
      <c r="F929" s="1">
        <v>45000</v>
      </c>
      <c r="G929" s="2"/>
      <c r="H929" s="1">
        <v>85000</v>
      </c>
      <c r="I929" s="2"/>
    </row>
    <row r="930" spans="5:9" x14ac:dyDescent="0.25">
      <c r="E930" s="8">
        <v>34307</v>
      </c>
      <c r="F930" s="1">
        <v>45000</v>
      </c>
      <c r="G930" s="2"/>
      <c r="H930" s="1">
        <v>130000</v>
      </c>
      <c r="I930" s="2"/>
    </row>
    <row r="931" spans="5:9" x14ac:dyDescent="0.25">
      <c r="E931" s="4">
        <v>1994</v>
      </c>
      <c r="F931" s="5"/>
      <c r="G931" s="5"/>
      <c r="H931" s="5"/>
      <c r="I931" s="5"/>
    </row>
    <row r="932" spans="5:9" x14ac:dyDescent="0.25">
      <c r="E932" s="6" t="s">
        <v>12</v>
      </c>
      <c r="F932" s="5"/>
      <c r="G932" s="5"/>
      <c r="H932" s="5"/>
      <c r="I932" s="5"/>
    </row>
    <row r="933" spans="5:9" x14ac:dyDescent="0.25">
      <c r="E933" s="8">
        <v>34423</v>
      </c>
      <c r="F933" s="1">
        <v>54738</v>
      </c>
      <c r="G933" s="2">
        <v>1975665</v>
      </c>
      <c r="H933" s="1">
        <v>54738</v>
      </c>
      <c r="I933" s="2">
        <v>1975665</v>
      </c>
    </row>
    <row r="934" spans="5:9" x14ac:dyDescent="0.25">
      <c r="E934" s="6" t="s">
        <v>13</v>
      </c>
      <c r="F934" s="5"/>
      <c r="G934" s="5"/>
      <c r="H934" s="5"/>
      <c r="I934" s="5"/>
    </row>
    <row r="935" spans="5:9" x14ac:dyDescent="0.25">
      <c r="E935" s="8">
        <v>34427</v>
      </c>
      <c r="F935" s="1">
        <v>44331</v>
      </c>
      <c r="G935" s="2">
        <v>1499188</v>
      </c>
      <c r="H935" s="1">
        <v>44331</v>
      </c>
      <c r="I935" s="2">
        <v>1499188</v>
      </c>
    </row>
    <row r="936" spans="5:9" x14ac:dyDescent="0.25">
      <c r="E936" s="8">
        <v>34429</v>
      </c>
      <c r="F936" s="1">
        <v>45021</v>
      </c>
      <c r="G936" s="2">
        <v>1502047</v>
      </c>
      <c r="H936" s="1">
        <v>89352</v>
      </c>
      <c r="I936" s="2">
        <v>3001235</v>
      </c>
    </row>
    <row r="937" spans="5:9" x14ac:dyDescent="0.25">
      <c r="E937" s="8">
        <v>34433</v>
      </c>
      <c r="F937" s="1">
        <v>45238</v>
      </c>
      <c r="G937" s="2">
        <v>2617931</v>
      </c>
      <c r="H937" s="1">
        <v>134590</v>
      </c>
      <c r="I937" s="2">
        <v>5619166</v>
      </c>
    </row>
    <row r="938" spans="5:9" x14ac:dyDescent="0.25">
      <c r="E938" s="8">
        <v>34434</v>
      </c>
      <c r="F938" s="1">
        <v>45238</v>
      </c>
      <c r="G938" s="2">
        <v>2617931</v>
      </c>
      <c r="H938" s="1">
        <v>179828</v>
      </c>
      <c r="I938" s="2">
        <v>8237097</v>
      </c>
    </row>
    <row r="939" spans="5:9" x14ac:dyDescent="0.25">
      <c r="E939" s="8">
        <v>34438</v>
      </c>
      <c r="F939" s="1">
        <v>51610</v>
      </c>
      <c r="G939" s="2">
        <v>1594069</v>
      </c>
      <c r="H939" s="1">
        <v>231438</v>
      </c>
      <c r="I939" s="2">
        <v>9831166</v>
      </c>
    </row>
    <row r="940" spans="5:9" x14ac:dyDescent="0.25">
      <c r="E940" s="8">
        <v>34440</v>
      </c>
      <c r="F940" s="1">
        <v>64530</v>
      </c>
      <c r="G940" s="2">
        <v>2351645</v>
      </c>
      <c r="H940" s="1">
        <v>295968</v>
      </c>
      <c r="I940" s="2">
        <v>12182811</v>
      </c>
    </row>
    <row r="941" spans="5:9" x14ac:dyDescent="0.25">
      <c r="E941" s="8">
        <v>34441</v>
      </c>
      <c r="F941" s="1">
        <v>64530</v>
      </c>
      <c r="G941" s="2">
        <v>2351645</v>
      </c>
      <c r="H941" s="1">
        <v>360498</v>
      </c>
      <c r="I941" s="2">
        <v>14534456</v>
      </c>
    </row>
    <row r="942" spans="5:9" x14ac:dyDescent="0.25">
      <c r="E942" s="8">
        <v>34444</v>
      </c>
      <c r="F942" s="1">
        <v>51887</v>
      </c>
      <c r="G942" s="2">
        <v>1749926</v>
      </c>
      <c r="H942" s="1">
        <v>412385</v>
      </c>
      <c r="I942" s="2">
        <v>16284382</v>
      </c>
    </row>
    <row r="943" spans="5:9" x14ac:dyDescent="0.25">
      <c r="E943" s="8">
        <v>34445</v>
      </c>
      <c r="F943" s="1">
        <v>51887</v>
      </c>
      <c r="G943" s="2">
        <v>1749926</v>
      </c>
      <c r="H943" s="1">
        <v>464272</v>
      </c>
      <c r="I943" s="2">
        <v>18034308</v>
      </c>
    </row>
    <row r="944" spans="5:9" x14ac:dyDescent="0.25">
      <c r="E944" s="8">
        <v>34446</v>
      </c>
      <c r="F944" s="1">
        <v>51887</v>
      </c>
      <c r="G944" s="2">
        <v>1749926</v>
      </c>
      <c r="H944" s="1">
        <v>516159</v>
      </c>
      <c r="I944" s="2">
        <v>19784234</v>
      </c>
    </row>
    <row r="945" spans="5:9" x14ac:dyDescent="0.25">
      <c r="E945" s="8">
        <v>34448</v>
      </c>
      <c r="F945" s="1">
        <v>63827</v>
      </c>
      <c r="G945" s="2">
        <v>2259833</v>
      </c>
      <c r="H945" s="1">
        <v>579986</v>
      </c>
      <c r="I945" s="2">
        <v>22044067</v>
      </c>
    </row>
    <row r="946" spans="5:9" x14ac:dyDescent="0.25">
      <c r="E946" s="8">
        <v>34450</v>
      </c>
      <c r="F946" s="1">
        <v>34945</v>
      </c>
      <c r="G946" s="2">
        <v>1148228</v>
      </c>
      <c r="H946" s="1">
        <v>614931</v>
      </c>
      <c r="I946" s="2">
        <v>23192295</v>
      </c>
    </row>
    <row r="947" spans="5:9" x14ac:dyDescent="0.25">
      <c r="E947" s="8">
        <v>34452</v>
      </c>
      <c r="F947" s="1">
        <v>43700</v>
      </c>
      <c r="G947" s="2">
        <v>1472309</v>
      </c>
      <c r="H947" s="1">
        <v>658631</v>
      </c>
      <c r="I947" s="2">
        <v>24664604</v>
      </c>
    </row>
    <row r="948" spans="5:9" x14ac:dyDescent="0.25">
      <c r="E948" s="8">
        <v>34453</v>
      </c>
      <c r="F948" s="1">
        <v>43700</v>
      </c>
      <c r="G948" s="2">
        <v>1472309</v>
      </c>
      <c r="H948" s="1">
        <v>702331</v>
      </c>
      <c r="I948" s="2">
        <v>26136913</v>
      </c>
    </row>
    <row r="949" spans="5:9" x14ac:dyDescent="0.25">
      <c r="E949" s="6" t="s">
        <v>15</v>
      </c>
      <c r="F949" s="5"/>
      <c r="G949" s="5"/>
      <c r="H949" s="5"/>
      <c r="I949" s="5"/>
    </row>
    <row r="950" spans="5:9" x14ac:dyDescent="0.25">
      <c r="E950" s="8">
        <v>34455</v>
      </c>
      <c r="F950" s="1">
        <v>55169</v>
      </c>
      <c r="G950" s="2">
        <v>2944618</v>
      </c>
      <c r="H950" s="1">
        <v>55169</v>
      </c>
      <c r="I950" s="2">
        <v>2944618</v>
      </c>
    </row>
    <row r="951" spans="5:9" x14ac:dyDescent="0.25">
      <c r="E951" s="8">
        <v>34457</v>
      </c>
      <c r="F951" s="1">
        <v>35636</v>
      </c>
      <c r="G951" s="2">
        <v>1213360</v>
      </c>
      <c r="H951" s="1">
        <v>90805</v>
      </c>
      <c r="I951" s="2">
        <v>4157978</v>
      </c>
    </row>
    <row r="952" spans="5:9" x14ac:dyDescent="0.25">
      <c r="E952" s="8">
        <v>34458</v>
      </c>
      <c r="F952" s="1">
        <v>35636</v>
      </c>
      <c r="G952" s="2">
        <v>1213360</v>
      </c>
      <c r="H952" s="1">
        <v>126441</v>
      </c>
      <c r="I952" s="2">
        <v>5371338</v>
      </c>
    </row>
    <row r="953" spans="5:9" x14ac:dyDescent="0.25">
      <c r="E953" s="8">
        <v>34460</v>
      </c>
      <c r="F953" s="1">
        <v>55987</v>
      </c>
      <c r="G953" s="2">
        <v>2038815</v>
      </c>
      <c r="H953" s="1">
        <v>182428</v>
      </c>
      <c r="I953" s="2">
        <v>7410153</v>
      </c>
    </row>
    <row r="954" spans="5:9" x14ac:dyDescent="0.25">
      <c r="E954" s="8">
        <v>34462</v>
      </c>
      <c r="F954" s="1">
        <v>41169</v>
      </c>
      <c r="G954" s="2">
        <v>1348505</v>
      </c>
      <c r="H954" s="1">
        <v>223597</v>
      </c>
      <c r="I954" s="2">
        <v>8758658</v>
      </c>
    </row>
    <row r="955" spans="5:9" x14ac:dyDescent="0.25">
      <c r="E955" s="8">
        <v>34464</v>
      </c>
      <c r="F955" s="1">
        <v>46656</v>
      </c>
      <c r="G955" s="2">
        <v>1597283</v>
      </c>
      <c r="H955" s="1">
        <v>270253</v>
      </c>
      <c r="I955" s="2">
        <v>10355941</v>
      </c>
    </row>
    <row r="956" spans="5:9" x14ac:dyDescent="0.25">
      <c r="E956" s="8">
        <v>34466</v>
      </c>
      <c r="F956" s="1">
        <v>50569</v>
      </c>
      <c r="G956" s="2">
        <v>1733619</v>
      </c>
      <c r="H956" s="1">
        <v>320822</v>
      </c>
      <c r="I956" s="2">
        <v>12089560</v>
      </c>
    </row>
    <row r="957" spans="5:9" x14ac:dyDescent="0.25">
      <c r="E957" s="8">
        <v>34468</v>
      </c>
      <c r="F957" s="1">
        <v>41475</v>
      </c>
      <c r="G957" s="2">
        <v>1401445</v>
      </c>
      <c r="H957" s="1">
        <v>362297</v>
      </c>
      <c r="I957" s="2">
        <v>13491005</v>
      </c>
    </row>
    <row r="958" spans="5:9" x14ac:dyDescent="0.25">
      <c r="E958" s="8">
        <v>34472</v>
      </c>
      <c r="F958" s="1">
        <v>45725</v>
      </c>
      <c r="G958" s="2">
        <v>1658455</v>
      </c>
      <c r="H958" s="1">
        <v>408022</v>
      </c>
      <c r="I958" s="2">
        <v>15149460</v>
      </c>
    </row>
    <row r="959" spans="5:9" x14ac:dyDescent="0.25">
      <c r="E959" s="8">
        <v>34473</v>
      </c>
      <c r="F959" s="1">
        <v>45725</v>
      </c>
      <c r="G959" s="2">
        <v>1658455</v>
      </c>
      <c r="H959" s="1">
        <v>453747</v>
      </c>
      <c r="I959" s="2">
        <v>16807915</v>
      </c>
    </row>
    <row r="960" spans="5:9" x14ac:dyDescent="0.25">
      <c r="E960" s="8">
        <v>34474</v>
      </c>
      <c r="F960" s="1">
        <v>45725</v>
      </c>
      <c r="G960" s="2">
        <v>1658455</v>
      </c>
      <c r="H960" s="1">
        <v>499472</v>
      </c>
      <c r="I960" s="2">
        <v>18466370</v>
      </c>
    </row>
    <row r="961" spans="5:9" x14ac:dyDescent="0.25">
      <c r="E961" s="8">
        <v>34476</v>
      </c>
      <c r="F961" s="1">
        <v>62434</v>
      </c>
      <c r="G961" s="2">
        <v>1767039</v>
      </c>
      <c r="H961" s="1">
        <v>561906</v>
      </c>
      <c r="I961" s="2">
        <v>20233409</v>
      </c>
    </row>
    <row r="962" spans="5:9" x14ac:dyDescent="0.25">
      <c r="E962" s="8">
        <v>34477</v>
      </c>
      <c r="F962" s="1">
        <v>62434</v>
      </c>
      <c r="G962" s="2">
        <v>1767039</v>
      </c>
      <c r="H962" s="1">
        <v>624340</v>
      </c>
      <c r="I962" s="2">
        <v>22000448</v>
      </c>
    </row>
    <row r="963" spans="5:9" x14ac:dyDescent="0.25">
      <c r="E963" s="8">
        <v>34478</v>
      </c>
      <c r="F963" s="1">
        <v>62434</v>
      </c>
      <c r="G963" s="2">
        <v>1767039</v>
      </c>
      <c r="H963" s="1">
        <v>686774</v>
      </c>
      <c r="I963" s="2">
        <v>23767487</v>
      </c>
    </row>
    <row r="964" spans="5:9" x14ac:dyDescent="0.25">
      <c r="E964" s="8">
        <v>34480</v>
      </c>
      <c r="F964" s="1">
        <v>54102</v>
      </c>
      <c r="G964" s="2">
        <v>1903576.5</v>
      </c>
      <c r="H964" s="1">
        <v>740876</v>
      </c>
      <c r="I964" s="2">
        <v>25671063.5</v>
      </c>
    </row>
    <row r="965" spans="5:9" x14ac:dyDescent="0.25">
      <c r="E965" s="8">
        <v>34481</v>
      </c>
      <c r="F965" s="1">
        <v>54102</v>
      </c>
      <c r="G965" s="2">
        <v>1903576.5</v>
      </c>
      <c r="H965" s="1">
        <v>794978</v>
      </c>
      <c r="I965" s="2">
        <v>27574640</v>
      </c>
    </row>
    <row r="966" spans="5:9" x14ac:dyDescent="0.25">
      <c r="E966" s="8">
        <v>34483</v>
      </c>
      <c r="F966" s="1">
        <v>75250</v>
      </c>
      <c r="G966" s="2">
        <v>2406920</v>
      </c>
      <c r="H966" s="1">
        <v>870228</v>
      </c>
      <c r="I966" s="2">
        <v>29981560</v>
      </c>
    </row>
    <row r="967" spans="5:9" x14ac:dyDescent="0.25">
      <c r="E967" s="8">
        <v>34485</v>
      </c>
      <c r="F967" s="1">
        <v>55054</v>
      </c>
      <c r="G967" s="2">
        <v>1879330</v>
      </c>
      <c r="H967" s="1">
        <v>925282</v>
      </c>
      <c r="I967" s="2">
        <v>31860890</v>
      </c>
    </row>
    <row r="968" spans="5:9" x14ac:dyDescent="0.25">
      <c r="E968" s="6" t="s">
        <v>14</v>
      </c>
      <c r="F968" s="5"/>
      <c r="G968" s="5"/>
      <c r="H968" s="5"/>
      <c r="I968" s="5"/>
    </row>
    <row r="969" spans="5:9" x14ac:dyDescent="0.25">
      <c r="E969" s="8">
        <v>34487</v>
      </c>
      <c r="F969" s="1">
        <v>50755</v>
      </c>
      <c r="G969" s="2">
        <v>1697040</v>
      </c>
      <c r="H969" s="1">
        <v>50755</v>
      </c>
      <c r="I969" s="2">
        <v>1697040</v>
      </c>
    </row>
    <row r="970" spans="5:9" x14ac:dyDescent="0.25">
      <c r="E970" s="8">
        <v>34488</v>
      </c>
      <c r="F970" s="1">
        <v>50755</v>
      </c>
      <c r="G970" s="2">
        <v>1697040</v>
      </c>
      <c r="H970" s="1">
        <v>101510</v>
      </c>
      <c r="I970" s="2">
        <v>3394080</v>
      </c>
    </row>
    <row r="971" spans="5:9" x14ac:dyDescent="0.25">
      <c r="E971" s="8">
        <v>34489</v>
      </c>
      <c r="F971" s="1">
        <v>50755</v>
      </c>
      <c r="G971" s="2">
        <v>1697040</v>
      </c>
      <c r="H971" s="1">
        <v>152265</v>
      </c>
      <c r="I971" s="2">
        <v>5091120</v>
      </c>
    </row>
    <row r="972" spans="5:9" x14ac:dyDescent="0.25">
      <c r="E972" s="8">
        <v>34491</v>
      </c>
      <c r="F972" s="1">
        <v>38901</v>
      </c>
      <c r="G972" s="2">
        <v>1338073</v>
      </c>
      <c r="H972" s="1">
        <v>191166</v>
      </c>
      <c r="I972" s="2">
        <v>6429193</v>
      </c>
    </row>
    <row r="973" spans="5:9" x14ac:dyDescent="0.25">
      <c r="E973" s="8">
        <v>34495</v>
      </c>
      <c r="F973" s="1">
        <v>51845</v>
      </c>
      <c r="G973" s="2">
        <v>1882545</v>
      </c>
      <c r="H973" s="1">
        <v>243011</v>
      </c>
      <c r="I973" s="2">
        <v>8311738</v>
      </c>
    </row>
    <row r="974" spans="5:9" x14ac:dyDescent="0.25">
      <c r="E974" s="8">
        <v>34496</v>
      </c>
      <c r="F974" s="1">
        <v>51845</v>
      </c>
      <c r="G974" s="2">
        <v>1882545</v>
      </c>
      <c r="H974" s="1">
        <v>294856</v>
      </c>
      <c r="I974" s="2">
        <v>10194283</v>
      </c>
    </row>
    <row r="975" spans="5:9" x14ac:dyDescent="0.25">
      <c r="E975" s="8">
        <v>34499</v>
      </c>
      <c r="F975" s="1">
        <v>44762</v>
      </c>
      <c r="G975" s="2">
        <v>1487448</v>
      </c>
      <c r="H975" s="1">
        <v>339618</v>
      </c>
      <c r="I975" s="2">
        <v>11681731</v>
      </c>
    </row>
    <row r="976" spans="5:9" x14ac:dyDescent="0.25">
      <c r="E976" s="8">
        <v>34501</v>
      </c>
      <c r="F976" s="1">
        <v>46273</v>
      </c>
      <c r="G976" s="2">
        <v>1514838</v>
      </c>
      <c r="H976" s="1">
        <v>385891</v>
      </c>
      <c r="I976" s="2">
        <v>13196569</v>
      </c>
    </row>
    <row r="977" spans="5:9" x14ac:dyDescent="0.25">
      <c r="E977" s="8">
        <v>34503</v>
      </c>
      <c r="F977" s="1">
        <v>69788</v>
      </c>
      <c r="G977" s="2">
        <v>2375714</v>
      </c>
      <c r="H977" s="1">
        <v>455679</v>
      </c>
      <c r="I977" s="2">
        <v>15572283</v>
      </c>
    </row>
    <row r="978" spans="5:9" x14ac:dyDescent="0.25">
      <c r="E978" s="8">
        <v>34505</v>
      </c>
      <c r="F978" s="1">
        <v>57003</v>
      </c>
      <c r="G978" s="2">
        <v>1914318</v>
      </c>
      <c r="H978" s="1">
        <v>512682</v>
      </c>
      <c r="I978" s="2">
        <v>17486601</v>
      </c>
    </row>
    <row r="979" spans="5:9" x14ac:dyDescent="0.25">
      <c r="E979" s="8">
        <v>34513</v>
      </c>
      <c r="F979" s="1">
        <v>57701</v>
      </c>
      <c r="G979" s="2">
        <v>1834004</v>
      </c>
      <c r="H979" s="1">
        <v>570383</v>
      </c>
      <c r="I979" s="2">
        <v>19320605</v>
      </c>
    </row>
    <row r="980" spans="5:9" x14ac:dyDescent="0.25">
      <c r="E980" s="6" t="s">
        <v>9</v>
      </c>
      <c r="F980" s="5"/>
      <c r="G980" s="5"/>
      <c r="H980" s="5"/>
      <c r="I980" s="5"/>
    </row>
    <row r="981" spans="5:9" x14ac:dyDescent="0.25">
      <c r="E981" s="8">
        <v>34516</v>
      </c>
      <c r="F981" s="1">
        <v>42616</v>
      </c>
      <c r="G981" s="2">
        <v>1234117</v>
      </c>
      <c r="H981" s="1">
        <v>42616</v>
      </c>
      <c r="I981" s="2">
        <v>1234117</v>
      </c>
    </row>
    <row r="982" spans="5:9" x14ac:dyDescent="0.25">
      <c r="E982" s="8">
        <v>34518</v>
      </c>
      <c r="F982" s="1">
        <v>60960</v>
      </c>
      <c r="G982" s="2">
        <v>1942780</v>
      </c>
      <c r="H982" s="1">
        <v>103576</v>
      </c>
      <c r="I982" s="2">
        <v>3176897</v>
      </c>
    </row>
    <row r="983" spans="5:9" x14ac:dyDescent="0.25">
      <c r="E983" s="8">
        <v>34520</v>
      </c>
      <c r="F983" s="1">
        <v>52864</v>
      </c>
      <c r="G983" s="2">
        <v>1477036</v>
      </c>
      <c r="H983" s="1">
        <v>156440</v>
      </c>
      <c r="I983" s="2">
        <v>4653933</v>
      </c>
    </row>
    <row r="984" spans="5:9" x14ac:dyDescent="0.25">
      <c r="E984" s="8">
        <v>34521</v>
      </c>
      <c r="F984" s="1">
        <v>52864</v>
      </c>
      <c r="G984" s="2">
        <v>1477036</v>
      </c>
      <c r="H984" s="1">
        <v>209304</v>
      </c>
      <c r="I984" s="2">
        <v>6130969</v>
      </c>
    </row>
    <row r="985" spans="5:9" x14ac:dyDescent="0.25">
      <c r="E985" s="8">
        <v>34522</v>
      </c>
      <c r="F985" s="1">
        <v>52864</v>
      </c>
      <c r="G985" s="2">
        <v>1477036</v>
      </c>
      <c r="H985" s="1">
        <v>262168</v>
      </c>
      <c r="I985" s="2">
        <v>7608005</v>
      </c>
    </row>
    <row r="986" spans="5:9" x14ac:dyDescent="0.25">
      <c r="E986" s="8">
        <v>34524</v>
      </c>
      <c r="F986" s="1">
        <v>49285</v>
      </c>
      <c r="G986" s="2">
        <v>1656689</v>
      </c>
      <c r="H986" s="1">
        <v>311453</v>
      </c>
      <c r="I986" s="2">
        <v>9264694</v>
      </c>
    </row>
    <row r="987" spans="5:9" x14ac:dyDescent="0.25">
      <c r="E987" s="8">
        <v>34525</v>
      </c>
      <c r="F987" s="1">
        <v>49285</v>
      </c>
      <c r="G987" s="2">
        <v>1656689</v>
      </c>
      <c r="H987" s="1">
        <v>360738</v>
      </c>
      <c r="I987" s="2">
        <v>10921383</v>
      </c>
    </row>
    <row r="988" spans="5:9" x14ac:dyDescent="0.25">
      <c r="E988" s="8">
        <v>34527</v>
      </c>
      <c r="F988" s="1">
        <v>51981</v>
      </c>
      <c r="G988" s="2">
        <v>2056105</v>
      </c>
      <c r="H988" s="1">
        <v>412719</v>
      </c>
      <c r="I988" s="2">
        <v>12977488</v>
      </c>
    </row>
    <row r="989" spans="5:9" x14ac:dyDescent="0.25">
      <c r="E989" s="8">
        <v>34529</v>
      </c>
      <c r="F989" s="1">
        <v>55678</v>
      </c>
      <c r="G989" s="2">
        <v>1886475</v>
      </c>
      <c r="H989" s="1">
        <v>468397</v>
      </c>
      <c r="I989" s="2">
        <v>14863963</v>
      </c>
    </row>
    <row r="990" spans="5:9" x14ac:dyDescent="0.25">
      <c r="E990" s="8">
        <v>34530</v>
      </c>
      <c r="F990" s="1">
        <v>55678</v>
      </c>
      <c r="G990" s="2">
        <v>1886475</v>
      </c>
      <c r="H990" s="1">
        <v>524075</v>
      </c>
      <c r="I990" s="2">
        <v>16750438</v>
      </c>
    </row>
    <row r="991" spans="5:9" x14ac:dyDescent="0.25">
      <c r="E991" s="8">
        <v>34532</v>
      </c>
      <c r="F991" s="1">
        <v>59277</v>
      </c>
      <c r="G991" s="2">
        <v>2237110</v>
      </c>
      <c r="H991" s="1">
        <v>583352</v>
      </c>
      <c r="I991" s="2">
        <v>18987548</v>
      </c>
    </row>
    <row r="992" spans="5:9" x14ac:dyDescent="0.25">
      <c r="E992" s="8">
        <v>34533</v>
      </c>
      <c r="F992" s="1">
        <v>59277</v>
      </c>
      <c r="G992" s="2">
        <v>2237110</v>
      </c>
      <c r="H992" s="1">
        <v>642629</v>
      </c>
      <c r="I992" s="2">
        <v>21224658</v>
      </c>
    </row>
    <row r="993" spans="5:9" x14ac:dyDescent="0.25">
      <c r="E993" s="6" t="s">
        <v>10</v>
      </c>
      <c r="F993" s="5"/>
      <c r="G993" s="5"/>
      <c r="H993" s="5"/>
      <c r="I993" s="5"/>
    </row>
    <row r="994" spans="5:9" x14ac:dyDescent="0.25">
      <c r="E994" s="8">
        <v>34547</v>
      </c>
      <c r="F994" s="1">
        <v>54480</v>
      </c>
      <c r="G994" s="2">
        <v>1995483</v>
      </c>
      <c r="H994" s="1">
        <v>54480</v>
      </c>
      <c r="I994" s="2">
        <v>1995483</v>
      </c>
    </row>
    <row r="995" spans="5:9" x14ac:dyDescent="0.25">
      <c r="E995" s="8">
        <v>34549</v>
      </c>
      <c r="F995" s="1">
        <v>54480</v>
      </c>
      <c r="G995" s="2">
        <v>1995483</v>
      </c>
      <c r="H995" s="1">
        <v>108960</v>
      </c>
      <c r="I995" s="2">
        <v>3990966</v>
      </c>
    </row>
    <row r="996" spans="5:9" x14ac:dyDescent="0.25">
      <c r="E996" s="8">
        <v>34552</v>
      </c>
      <c r="F996" s="1">
        <v>19893</v>
      </c>
      <c r="G996" s="2"/>
      <c r="H996" s="1">
        <v>128853</v>
      </c>
      <c r="I996" s="2">
        <v>3990966</v>
      </c>
    </row>
    <row r="997" spans="5:9" x14ac:dyDescent="0.25">
      <c r="E997" s="8">
        <v>34556</v>
      </c>
      <c r="F997" s="1">
        <v>25000</v>
      </c>
      <c r="G997" s="2"/>
      <c r="H997" s="1">
        <v>153853</v>
      </c>
      <c r="I997" s="2">
        <v>3990966</v>
      </c>
    </row>
    <row r="998" spans="5:9" x14ac:dyDescent="0.25">
      <c r="E998" s="8">
        <v>34558</v>
      </c>
      <c r="F998" s="1">
        <v>50386</v>
      </c>
      <c r="G998" s="2">
        <v>2382803.5</v>
      </c>
      <c r="H998" s="1">
        <v>204239</v>
      </c>
      <c r="I998" s="2">
        <v>6373769.5</v>
      </c>
    </row>
    <row r="999" spans="5:9" x14ac:dyDescent="0.25">
      <c r="E999" s="8">
        <v>34560</v>
      </c>
      <c r="F999" s="1">
        <v>50386</v>
      </c>
      <c r="G999" s="2">
        <v>2382803.5</v>
      </c>
      <c r="H999" s="1">
        <v>254625</v>
      </c>
      <c r="I999" s="2">
        <v>8756573</v>
      </c>
    </row>
    <row r="1000" spans="5:9" x14ac:dyDescent="0.25">
      <c r="E1000" s="8">
        <v>34561</v>
      </c>
      <c r="F1000" s="1">
        <v>50386</v>
      </c>
      <c r="G1000" s="2">
        <v>2382803.5</v>
      </c>
      <c r="H1000" s="1">
        <v>305011</v>
      </c>
      <c r="I1000" s="2">
        <v>11139376.5</v>
      </c>
    </row>
    <row r="1001" spans="5:9" x14ac:dyDescent="0.25">
      <c r="E1001" s="8">
        <v>34563</v>
      </c>
      <c r="F1001" s="1">
        <v>50386</v>
      </c>
      <c r="G1001" s="2">
        <v>2382803.5</v>
      </c>
      <c r="H1001" s="1">
        <v>355397</v>
      </c>
      <c r="I1001" s="2">
        <v>13522180</v>
      </c>
    </row>
    <row r="1002" spans="5:9" x14ac:dyDescent="0.25">
      <c r="E1002" s="8">
        <v>34565</v>
      </c>
      <c r="F1002" s="1">
        <v>48599</v>
      </c>
      <c r="G1002" s="2">
        <v>1640683.5</v>
      </c>
      <c r="H1002" s="1">
        <v>403996</v>
      </c>
      <c r="I1002" s="2">
        <v>15162863.5</v>
      </c>
    </row>
    <row r="1003" spans="5:9" x14ac:dyDescent="0.25">
      <c r="E1003" s="8">
        <v>34566</v>
      </c>
      <c r="F1003" s="1">
        <v>48599</v>
      </c>
      <c r="G1003" s="2">
        <v>1640683.5</v>
      </c>
      <c r="H1003" s="1">
        <v>452595</v>
      </c>
      <c r="I1003" s="2">
        <v>16803547</v>
      </c>
    </row>
    <row r="1004" spans="5:9" x14ac:dyDescent="0.25">
      <c r="E1004" s="8">
        <v>34569</v>
      </c>
      <c r="F1004" s="1">
        <v>50397</v>
      </c>
      <c r="G1004" s="2">
        <v>1720849</v>
      </c>
      <c r="H1004" s="1">
        <v>502992</v>
      </c>
      <c r="I1004" s="2">
        <v>18524396</v>
      </c>
    </row>
    <row r="1005" spans="5:9" x14ac:dyDescent="0.25">
      <c r="E1005" s="8">
        <v>34572</v>
      </c>
      <c r="F1005" s="1">
        <v>51201</v>
      </c>
      <c r="G1005" s="2">
        <v>2420485</v>
      </c>
      <c r="H1005" s="1">
        <v>554193</v>
      </c>
      <c r="I1005" s="2">
        <v>20944881</v>
      </c>
    </row>
    <row r="1006" spans="5:9" x14ac:dyDescent="0.25">
      <c r="E1006" s="8">
        <v>34576</v>
      </c>
      <c r="F1006" s="1">
        <v>34137</v>
      </c>
      <c r="G1006" s="2"/>
      <c r="H1006" s="1">
        <v>588330</v>
      </c>
      <c r="I1006" s="2">
        <v>20944881</v>
      </c>
    </row>
    <row r="1007" spans="5:9" x14ac:dyDescent="0.25">
      <c r="E1007" s="6" t="s">
        <v>5</v>
      </c>
      <c r="F1007" s="5"/>
      <c r="G1007" s="5"/>
      <c r="H1007" s="5"/>
      <c r="I1007" s="5"/>
    </row>
    <row r="1008" spans="5:9" x14ac:dyDescent="0.25">
      <c r="E1008" s="8">
        <v>34581</v>
      </c>
      <c r="F1008" s="1">
        <v>48962</v>
      </c>
      <c r="G1008" s="2">
        <v>2316950.5</v>
      </c>
      <c r="H1008" s="1">
        <v>48962</v>
      </c>
      <c r="I1008" s="2">
        <v>2316950.5</v>
      </c>
    </row>
    <row r="1009" spans="5:9" x14ac:dyDescent="0.25">
      <c r="E1009" s="8">
        <v>34582</v>
      </c>
      <c r="F1009" s="1">
        <v>48962</v>
      </c>
      <c r="G1009" s="2">
        <v>2316950.5</v>
      </c>
      <c r="H1009" s="1">
        <v>97924</v>
      </c>
      <c r="I1009" s="2">
        <v>4633901</v>
      </c>
    </row>
    <row r="1010" spans="5:9" x14ac:dyDescent="0.25">
      <c r="E1010" s="8">
        <v>34584</v>
      </c>
      <c r="F1010" s="1">
        <v>38738</v>
      </c>
      <c r="G1010" s="2">
        <v>1797502</v>
      </c>
      <c r="H1010" s="1">
        <v>136662</v>
      </c>
      <c r="I1010" s="2">
        <v>6431403</v>
      </c>
    </row>
    <row r="1011" spans="5:9" x14ac:dyDescent="0.25">
      <c r="E1011" s="8">
        <v>34586</v>
      </c>
      <c r="F1011" s="1">
        <v>47797</v>
      </c>
      <c r="G1011" s="2">
        <v>2128825</v>
      </c>
      <c r="H1011" s="1">
        <v>184459</v>
      </c>
      <c r="I1011" s="2">
        <v>8560228</v>
      </c>
    </row>
    <row r="1012" spans="5:9" x14ac:dyDescent="0.25">
      <c r="E1012" s="8">
        <v>34588</v>
      </c>
      <c r="F1012" s="1">
        <v>45152</v>
      </c>
      <c r="G1012" s="2">
        <v>2097160</v>
      </c>
      <c r="H1012" s="1">
        <v>229611</v>
      </c>
      <c r="I1012" s="2">
        <v>10657388</v>
      </c>
    </row>
    <row r="1013" spans="5:9" x14ac:dyDescent="0.25">
      <c r="E1013" s="8">
        <v>34589</v>
      </c>
      <c r="F1013" s="1">
        <v>45152</v>
      </c>
      <c r="G1013" s="2">
        <v>2097160</v>
      </c>
      <c r="H1013" s="1">
        <v>274763</v>
      </c>
      <c r="I1013" s="2">
        <v>12754548</v>
      </c>
    </row>
    <row r="1014" spans="5:9" x14ac:dyDescent="0.25">
      <c r="E1014" s="8">
        <v>34592</v>
      </c>
      <c r="F1014" s="1">
        <v>48981</v>
      </c>
      <c r="G1014" s="2">
        <v>2570574</v>
      </c>
      <c r="H1014" s="1">
        <v>323744</v>
      </c>
      <c r="I1014" s="2">
        <v>15325122</v>
      </c>
    </row>
    <row r="1015" spans="5:9" x14ac:dyDescent="0.25">
      <c r="E1015" s="8">
        <v>34595</v>
      </c>
      <c r="F1015" s="1">
        <v>39363</v>
      </c>
      <c r="G1015" s="2">
        <v>1789824</v>
      </c>
      <c r="H1015" s="1">
        <v>363107</v>
      </c>
      <c r="I1015" s="2">
        <v>17114946</v>
      </c>
    </row>
    <row r="1016" spans="5:9" x14ac:dyDescent="0.25">
      <c r="E1016" s="8">
        <v>34599</v>
      </c>
      <c r="F1016" s="1">
        <v>40488</v>
      </c>
      <c r="G1016" s="2">
        <v>1909359.5</v>
      </c>
      <c r="H1016" s="1">
        <v>403595</v>
      </c>
      <c r="I1016" s="2">
        <v>19024305.5</v>
      </c>
    </row>
    <row r="1017" spans="5:9" x14ac:dyDescent="0.25">
      <c r="E1017" s="8">
        <v>34600</v>
      </c>
      <c r="F1017" s="1">
        <v>40488</v>
      </c>
      <c r="G1017" s="2">
        <v>1909359.5</v>
      </c>
      <c r="H1017" s="1">
        <v>444083</v>
      </c>
      <c r="I1017" s="2">
        <v>20933665</v>
      </c>
    </row>
    <row r="1018" spans="5:9" x14ac:dyDescent="0.25">
      <c r="E1018" s="8">
        <v>34602</v>
      </c>
      <c r="F1018" s="1">
        <v>42223</v>
      </c>
      <c r="G1018" s="2">
        <v>1919442</v>
      </c>
      <c r="H1018" s="1">
        <v>486306</v>
      </c>
      <c r="I1018" s="2">
        <v>22853107</v>
      </c>
    </row>
    <row r="1019" spans="5:9" x14ac:dyDescent="0.25">
      <c r="E1019" s="8">
        <v>34604</v>
      </c>
      <c r="F1019" s="1">
        <v>41079</v>
      </c>
      <c r="G1019" s="2">
        <v>1955284</v>
      </c>
      <c r="H1019" s="1">
        <v>527385</v>
      </c>
      <c r="I1019" s="2">
        <v>24808391</v>
      </c>
    </row>
    <row r="1020" spans="5:9" x14ac:dyDescent="0.25">
      <c r="E1020" s="8">
        <v>34606</v>
      </c>
      <c r="F1020" s="1">
        <v>49332</v>
      </c>
      <c r="G1020" s="2">
        <v>2311297</v>
      </c>
      <c r="H1020" s="1">
        <v>576717</v>
      </c>
      <c r="I1020" s="2">
        <v>27119688</v>
      </c>
    </row>
    <row r="1021" spans="5:9" x14ac:dyDescent="0.25">
      <c r="E1021" s="6" t="s">
        <v>6</v>
      </c>
      <c r="F1021" s="5"/>
      <c r="G1021" s="5"/>
      <c r="H1021" s="5"/>
      <c r="I1021" s="5"/>
    </row>
    <row r="1022" spans="5:9" x14ac:dyDescent="0.25">
      <c r="E1022" s="8">
        <v>34608</v>
      </c>
      <c r="F1022" s="1">
        <v>30029</v>
      </c>
      <c r="G1022" s="2">
        <v>1234605</v>
      </c>
      <c r="H1022" s="1">
        <v>30029</v>
      </c>
      <c r="I1022" s="2">
        <v>1234605</v>
      </c>
    </row>
    <row r="1023" spans="5:9" x14ac:dyDescent="0.25">
      <c r="E1023" s="8">
        <v>34611</v>
      </c>
      <c r="F1023" s="1">
        <v>60802</v>
      </c>
      <c r="G1023" s="2">
        <v>2163882</v>
      </c>
      <c r="H1023" s="1">
        <v>90831</v>
      </c>
      <c r="I1023" s="2">
        <v>3398487</v>
      </c>
    </row>
    <row r="1024" spans="5:9" x14ac:dyDescent="0.25">
      <c r="E1024" s="8">
        <v>34612</v>
      </c>
      <c r="F1024" s="1">
        <v>60802</v>
      </c>
      <c r="G1024" s="2">
        <v>2163882</v>
      </c>
      <c r="H1024" s="1">
        <v>151633</v>
      </c>
      <c r="I1024" s="2">
        <v>5562369</v>
      </c>
    </row>
    <row r="1025" spans="5:9" x14ac:dyDescent="0.25">
      <c r="E1025" s="8">
        <v>34617</v>
      </c>
      <c r="F1025" s="1">
        <v>32687</v>
      </c>
      <c r="G1025" s="2">
        <v>1464250</v>
      </c>
      <c r="H1025" s="1">
        <v>184320</v>
      </c>
      <c r="I1025" s="2">
        <v>7026619</v>
      </c>
    </row>
    <row r="1026" spans="5:9" x14ac:dyDescent="0.25">
      <c r="E1026" s="8">
        <v>34620</v>
      </c>
      <c r="F1026" s="1">
        <v>19534</v>
      </c>
      <c r="G1026" s="2">
        <v>656337.57142857148</v>
      </c>
      <c r="H1026" s="1">
        <v>203854</v>
      </c>
      <c r="I1026" s="2">
        <v>7682956.5714285709</v>
      </c>
    </row>
    <row r="1027" spans="5:9" x14ac:dyDescent="0.25">
      <c r="E1027" s="8">
        <v>34621</v>
      </c>
      <c r="F1027" s="1">
        <v>30371</v>
      </c>
      <c r="G1027" s="2">
        <v>2748362.5714285714</v>
      </c>
      <c r="H1027" s="1">
        <v>234225</v>
      </c>
      <c r="I1027" s="2">
        <v>10431319.142857142</v>
      </c>
    </row>
    <row r="1028" spans="5:9" x14ac:dyDescent="0.25">
      <c r="E1028" s="8">
        <v>34622</v>
      </c>
      <c r="F1028" s="1">
        <v>30371</v>
      </c>
      <c r="G1028" s="2">
        <v>2748362.5714285714</v>
      </c>
      <c r="H1028" s="1">
        <v>264596</v>
      </c>
      <c r="I1028" s="2">
        <v>13179681.714285715</v>
      </c>
    </row>
    <row r="1029" spans="5:9" x14ac:dyDescent="0.25">
      <c r="E1029" s="8">
        <v>34623</v>
      </c>
      <c r="F1029" s="1">
        <v>19534</v>
      </c>
      <c r="G1029" s="2">
        <v>656337.57142857148</v>
      </c>
      <c r="H1029" s="1">
        <v>284130</v>
      </c>
      <c r="I1029" s="2">
        <v>13836019.285714287</v>
      </c>
    </row>
    <row r="1030" spans="5:9" x14ac:dyDescent="0.25">
      <c r="E1030" s="8">
        <v>34624</v>
      </c>
      <c r="F1030" s="1">
        <v>68673</v>
      </c>
      <c r="G1030" s="2">
        <v>2987587.5714285714</v>
      </c>
      <c r="H1030" s="1">
        <v>352803</v>
      </c>
      <c r="I1030" s="2">
        <v>16823606.857142858</v>
      </c>
    </row>
    <row r="1031" spans="5:9" x14ac:dyDescent="0.25">
      <c r="E1031" s="8">
        <v>34626</v>
      </c>
      <c r="F1031" s="1">
        <v>79104</v>
      </c>
      <c r="G1031" s="2">
        <v>3732988.0714285714</v>
      </c>
      <c r="H1031" s="1">
        <v>431907</v>
      </c>
      <c r="I1031" s="2">
        <v>20556594.928571429</v>
      </c>
    </row>
    <row r="1032" spans="5:9" x14ac:dyDescent="0.25">
      <c r="E1032" s="8">
        <v>34627</v>
      </c>
      <c r="F1032" s="1">
        <v>19534</v>
      </c>
      <c r="G1032" s="2">
        <v>656337.57142857148</v>
      </c>
      <c r="H1032" s="1">
        <v>451441</v>
      </c>
      <c r="I1032" s="2">
        <v>21212932.5</v>
      </c>
    </row>
    <row r="1033" spans="5:9" x14ac:dyDescent="0.25">
      <c r="E1033" s="8">
        <v>34628</v>
      </c>
      <c r="F1033" s="1">
        <v>79104</v>
      </c>
      <c r="G1033" s="2">
        <v>3732988.0714285714</v>
      </c>
      <c r="H1033" s="1">
        <v>530545</v>
      </c>
      <c r="I1033" s="2">
        <v>24945920.571428571</v>
      </c>
    </row>
    <row r="1034" spans="5:9" x14ac:dyDescent="0.25">
      <c r="E1034" s="8">
        <v>34629</v>
      </c>
      <c r="F1034" s="1">
        <v>19534</v>
      </c>
      <c r="G1034" s="2">
        <v>656337.57142857148</v>
      </c>
      <c r="H1034" s="1">
        <v>550079</v>
      </c>
      <c r="I1034" s="2">
        <v>25602258.142857142</v>
      </c>
    </row>
    <row r="1035" spans="5:9" x14ac:dyDescent="0.25">
      <c r="E1035" s="8">
        <v>34630</v>
      </c>
      <c r="F1035" s="1">
        <v>53012</v>
      </c>
      <c r="G1035" s="2">
        <v>2335192.5714285714</v>
      </c>
      <c r="H1035" s="1">
        <v>603091</v>
      </c>
      <c r="I1035" s="2">
        <v>27937450.714285713</v>
      </c>
    </row>
    <row r="1036" spans="5:9" x14ac:dyDescent="0.25">
      <c r="E1036" s="8">
        <v>34633</v>
      </c>
      <c r="F1036" s="1">
        <v>69355</v>
      </c>
      <c r="G1036" s="2">
        <v>3014262.5714285714</v>
      </c>
      <c r="H1036" s="1">
        <v>672446</v>
      </c>
      <c r="I1036" s="2">
        <v>30951713.285714284</v>
      </c>
    </row>
    <row r="1037" spans="5:9" x14ac:dyDescent="0.25">
      <c r="E1037" s="8">
        <v>34634</v>
      </c>
      <c r="F1037" s="1">
        <v>19534</v>
      </c>
      <c r="G1037" s="2">
        <v>656337.57142857148</v>
      </c>
      <c r="H1037" s="1">
        <v>691980</v>
      </c>
      <c r="I1037" s="2">
        <v>31608050.857142854</v>
      </c>
    </row>
    <row r="1038" spans="5:9" x14ac:dyDescent="0.25">
      <c r="E1038" s="8">
        <v>34635</v>
      </c>
      <c r="F1038" s="1">
        <v>69355</v>
      </c>
      <c r="G1038" s="2">
        <v>3014262.5714285714</v>
      </c>
      <c r="H1038" s="1">
        <v>761335</v>
      </c>
      <c r="I1038" s="2">
        <v>34622313.428571425</v>
      </c>
    </row>
    <row r="1039" spans="5:9" x14ac:dyDescent="0.25">
      <c r="E1039" s="8">
        <v>34636</v>
      </c>
      <c r="F1039" s="1">
        <v>69355</v>
      </c>
      <c r="G1039" s="2">
        <v>3014262.5714285714</v>
      </c>
      <c r="H1039" s="1">
        <v>830690</v>
      </c>
      <c r="I1039" s="2">
        <v>37636576</v>
      </c>
    </row>
    <row r="1040" spans="5:9" x14ac:dyDescent="0.25">
      <c r="E1040" s="8">
        <v>34638</v>
      </c>
      <c r="F1040" s="1">
        <v>49821</v>
      </c>
      <c r="G1040" s="2">
        <v>2357925</v>
      </c>
      <c r="H1040" s="1">
        <v>880511</v>
      </c>
      <c r="I1040" s="2">
        <v>39994501</v>
      </c>
    </row>
    <row r="1041" spans="5:9" x14ac:dyDescent="0.25">
      <c r="E1041" s="6" t="s">
        <v>7</v>
      </c>
      <c r="F1041" s="5"/>
      <c r="G1041" s="5"/>
      <c r="H1041" s="5"/>
      <c r="I1041" s="5"/>
    </row>
    <row r="1042" spans="5:9" x14ac:dyDescent="0.25">
      <c r="E1042" s="8">
        <v>34641</v>
      </c>
      <c r="F1042" s="1">
        <v>38732</v>
      </c>
      <c r="G1042" s="2">
        <v>1996710</v>
      </c>
      <c r="H1042" s="1">
        <v>38732</v>
      </c>
      <c r="I1042" s="2">
        <v>1996710</v>
      </c>
    </row>
    <row r="1043" spans="5:9" x14ac:dyDescent="0.25">
      <c r="E1043" s="8">
        <v>34643</v>
      </c>
      <c r="F1043" s="1">
        <v>42687</v>
      </c>
      <c r="G1043" s="2">
        <v>2231085</v>
      </c>
      <c r="H1043" s="1">
        <v>81419</v>
      </c>
      <c r="I1043" s="2">
        <v>4227795</v>
      </c>
    </row>
    <row r="1044" spans="5:9" x14ac:dyDescent="0.25">
      <c r="E1044" s="8">
        <v>34649</v>
      </c>
      <c r="F1044" s="1">
        <v>39844</v>
      </c>
      <c r="G1044" s="2">
        <v>2020770</v>
      </c>
      <c r="H1044" s="1">
        <v>121263</v>
      </c>
      <c r="I1044" s="2">
        <v>6248565</v>
      </c>
    </row>
    <row r="1045" spans="5:9" x14ac:dyDescent="0.25">
      <c r="E1045" s="8">
        <v>34651</v>
      </c>
      <c r="F1045" s="1">
        <v>38737</v>
      </c>
      <c r="G1045" s="2">
        <v>1996745</v>
      </c>
      <c r="H1045" s="1">
        <v>160000</v>
      </c>
      <c r="I1045" s="2">
        <v>8245310</v>
      </c>
    </row>
    <row r="1046" spans="5:9" x14ac:dyDescent="0.25">
      <c r="E1046" s="8">
        <v>34653</v>
      </c>
      <c r="F1046" s="1">
        <v>40580</v>
      </c>
      <c r="G1046" s="2">
        <v>2092712.5</v>
      </c>
      <c r="H1046" s="1">
        <v>200580</v>
      </c>
      <c r="I1046" s="2">
        <v>10338022.5</v>
      </c>
    </row>
    <row r="1047" spans="5:9" x14ac:dyDescent="0.25">
      <c r="E1047" s="8">
        <v>34654</v>
      </c>
      <c r="F1047" s="1">
        <v>40580</v>
      </c>
      <c r="G1047" s="2">
        <v>2092712.5</v>
      </c>
      <c r="H1047" s="1">
        <v>241160</v>
      </c>
      <c r="I1047" s="2">
        <v>12430735</v>
      </c>
    </row>
    <row r="1048" spans="5:9" x14ac:dyDescent="0.25">
      <c r="E1048" s="8">
        <v>34656</v>
      </c>
      <c r="F1048" s="1">
        <v>47372</v>
      </c>
      <c r="G1048" s="2">
        <v>2530185</v>
      </c>
      <c r="H1048" s="1">
        <v>288532</v>
      </c>
      <c r="I1048" s="2">
        <v>14960920</v>
      </c>
    </row>
    <row r="1049" spans="5:9" x14ac:dyDescent="0.25">
      <c r="E1049" s="8">
        <v>34660</v>
      </c>
      <c r="F1049" s="1">
        <v>46628</v>
      </c>
      <c r="G1049" s="2">
        <v>2204750</v>
      </c>
      <c r="H1049" s="1">
        <v>335160</v>
      </c>
      <c r="I1049" s="2">
        <v>17165670</v>
      </c>
    </row>
    <row r="1050" spans="5:9" x14ac:dyDescent="0.25">
      <c r="E1050" s="8">
        <v>34663</v>
      </c>
      <c r="F1050" s="1">
        <v>55935</v>
      </c>
      <c r="G1050" s="2">
        <v>2574810</v>
      </c>
      <c r="H1050" s="1">
        <v>391095</v>
      </c>
      <c r="I1050" s="2">
        <v>19740480</v>
      </c>
    </row>
    <row r="1051" spans="5:9" x14ac:dyDescent="0.25">
      <c r="E1051" s="8">
        <v>34665</v>
      </c>
      <c r="F1051" s="1">
        <v>35149</v>
      </c>
      <c r="G1051" s="2">
        <v>1678114</v>
      </c>
      <c r="H1051" s="1">
        <v>426244</v>
      </c>
      <c r="I1051" s="2">
        <v>21418594</v>
      </c>
    </row>
    <row r="1052" spans="5:9" x14ac:dyDescent="0.25">
      <c r="E1052" s="6" t="s">
        <v>8</v>
      </c>
      <c r="F1052" s="5"/>
      <c r="G1052" s="5"/>
      <c r="H1052" s="5"/>
      <c r="I1052" s="5"/>
    </row>
    <row r="1053" spans="5:9" x14ac:dyDescent="0.25">
      <c r="E1053" s="8">
        <v>34669</v>
      </c>
      <c r="F1053" s="1">
        <v>38274</v>
      </c>
      <c r="G1053" s="2">
        <v>1815325</v>
      </c>
      <c r="H1053" s="1">
        <v>38274</v>
      </c>
      <c r="I1053" s="2">
        <v>1815325</v>
      </c>
    </row>
    <row r="1054" spans="5:9" x14ac:dyDescent="0.25">
      <c r="E1054" s="8">
        <v>34671</v>
      </c>
      <c r="F1054" s="1">
        <v>49129</v>
      </c>
      <c r="G1054" s="2">
        <v>1744279</v>
      </c>
      <c r="H1054" s="1">
        <v>87403</v>
      </c>
      <c r="I1054" s="2">
        <v>3559604</v>
      </c>
    </row>
    <row r="1055" spans="5:9" x14ac:dyDescent="0.25">
      <c r="E1055" s="8">
        <v>34673</v>
      </c>
      <c r="F1055" s="1">
        <v>41045</v>
      </c>
      <c r="G1055" s="2">
        <v>1439899</v>
      </c>
      <c r="H1055" s="1">
        <v>128448</v>
      </c>
      <c r="I1055" s="2">
        <v>4999503</v>
      </c>
    </row>
    <row r="1056" spans="5:9" x14ac:dyDescent="0.25">
      <c r="E1056" s="8">
        <v>34674</v>
      </c>
      <c r="F1056" s="1">
        <v>41045</v>
      </c>
      <c r="G1056" s="2">
        <v>1439899</v>
      </c>
      <c r="H1056" s="1">
        <v>169493</v>
      </c>
      <c r="I1056" s="2">
        <v>6439402</v>
      </c>
    </row>
    <row r="1057" spans="5:9" x14ac:dyDescent="0.25">
      <c r="E1057" s="8">
        <v>34676</v>
      </c>
      <c r="F1057" s="1">
        <v>36038</v>
      </c>
      <c r="G1057" s="2">
        <v>1662825</v>
      </c>
      <c r="H1057" s="1">
        <v>205531</v>
      </c>
      <c r="I1057" s="2">
        <v>8102227</v>
      </c>
    </row>
    <row r="1058" spans="5:9" x14ac:dyDescent="0.25">
      <c r="E1058" s="8">
        <v>34679</v>
      </c>
      <c r="F1058" s="1">
        <v>46519</v>
      </c>
      <c r="G1058" s="2">
        <v>2176400</v>
      </c>
      <c r="H1058" s="1">
        <v>252050</v>
      </c>
      <c r="I1058" s="2">
        <v>10278627</v>
      </c>
    </row>
    <row r="1059" spans="5:9" x14ac:dyDescent="0.25">
      <c r="E1059" s="8">
        <v>34683</v>
      </c>
      <c r="F1059" s="1">
        <v>49303</v>
      </c>
      <c r="G1059" s="2">
        <v>2311900</v>
      </c>
      <c r="H1059" s="1">
        <v>301353</v>
      </c>
      <c r="I1059" s="2">
        <v>12590527</v>
      </c>
    </row>
    <row r="1060" spans="5:9" x14ac:dyDescent="0.25">
      <c r="E1060" s="8">
        <v>34685</v>
      </c>
      <c r="F1060" s="1">
        <v>46636</v>
      </c>
      <c r="G1060" s="2">
        <v>1588004.5</v>
      </c>
      <c r="H1060" s="1">
        <v>347989</v>
      </c>
      <c r="I1060" s="2">
        <v>14178531.5</v>
      </c>
    </row>
    <row r="1061" spans="5:9" x14ac:dyDescent="0.25">
      <c r="E1061" s="8">
        <v>34686</v>
      </c>
      <c r="F1061" s="1">
        <v>46636</v>
      </c>
      <c r="G1061" s="2">
        <v>1588004.5</v>
      </c>
      <c r="H1061" s="1">
        <v>394625</v>
      </c>
      <c r="I1061" s="2">
        <v>15766536</v>
      </c>
    </row>
    <row r="1062" spans="5:9" x14ac:dyDescent="0.25">
      <c r="E1062" s="4">
        <v>1995</v>
      </c>
      <c r="F1062" s="5"/>
      <c r="G1062" s="5"/>
      <c r="H1062" s="5"/>
      <c r="I1062" s="5"/>
    </row>
    <row r="1063" spans="5:9" x14ac:dyDescent="0.25">
      <c r="E1063" s="6" t="s">
        <v>11</v>
      </c>
      <c r="F1063" s="5"/>
      <c r="G1063" s="5"/>
      <c r="H1063" s="5"/>
      <c r="I1063" s="5"/>
    </row>
    <row r="1064" spans="5:9" x14ac:dyDescent="0.25">
      <c r="E1064" s="8">
        <v>34713</v>
      </c>
      <c r="F1064" s="1">
        <v>51005</v>
      </c>
      <c r="G1064" s="2">
        <v>2946188.75</v>
      </c>
      <c r="H1064" s="1">
        <v>51005</v>
      </c>
      <c r="I1064" s="2">
        <v>2946188.75</v>
      </c>
    </row>
    <row r="1065" spans="5:9" x14ac:dyDescent="0.25">
      <c r="E1065" s="8">
        <v>34715</v>
      </c>
      <c r="F1065" s="1">
        <v>51005</v>
      </c>
      <c r="G1065" s="2">
        <v>2946188.75</v>
      </c>
      <c r="H1065" s="1">
        <v>102010</v>
      </c>
      <c r="I1065" s="2">
        <v>5892377.5</v>
      </c>
    </row>
    <row r="1066" spans="5:9" x14ac:dyDescent="0.25">
      <c r="E1066" s="8">
        <v>34717</v>
      </c>
      <c r="F1066" s="1">
        <v>51005</v>
      </c>
      <c r="G1066" s="2">
        <v>2946188.75</v>
      </c>
      <c r="H1066" s="1">
        <v>153015</v>
      </c>
      <c r="I1066" s="2">
        <v>8838566.25</v>
      </c>
    </row>
    <row r="1067" spans="5:9" x14ac:dyDescent="0.25">
      <c r="E1067" s="8">
        <v>34719</v>
      </c>
      <c r="F1067" s="1">
        <v>51005</v>
      </c>
      <c r="G1067" s="2">
        <v>2946188.75</v>
      </c>
      <c r="H1067" s="1">
        <v>204020</v>
      </c>
      <c r="I1067" s="2">
        <v>11784755</v>
      </c>
    </row>
    <row r="1068" spans="5:9" x14ac:dyDescent="0.25">
      <c r="E1068" s="8">
        <v>34726</v>
      </c>
      <c r="F1068" s="1">
        <v>43751</v>
      </c>
      <c r="G1068" s="2">
        <v>1509185.3333333333</v>
      </c>
      <c r="H1068" s="1">
        <v>247771</v>
      </c>
      <c r="I1068" s="2">
        <v>13293940.333333332</v>
      </c>
    </row>
    <row r="1069" spans="5:9" x14ac:dyDescent="0.25">
      <c r="E1069" s="8">
        <v>34727</v>
      </c>
      <c r="F1069" s="1">
        <v>43751</v>
      </c>
      <c r="G1069" s="2">
        <v>1509185.3333333333</v>
      </c>
      <c r="H1069" s="1">
        <v>291522</v>
      </c>
      <c r="I1069" s="2">
        <v>14803125.666666666</v>
      </c>
    </row>
    <row r="1070" spans="5:9" x14ac:dyDescent="0.25">
      <c r="E1070" s="8">
        <v>34729</v>
      </c>
      <c r="F1070" s="1">
        <v>43751</v>
      </c>
      <c r="G1070" s="2">
        <v>1509185.3333333333</v>
      </c>
      <c r="H1070" s="1">
        <v>335273</v>
      </c>
      <c r="I1070" s="2">
        <v>16312311</v>
      </c>
    </row>
    <row r="1071" spans="5:9" x14ac:dyDescent="0.25">
      <c r="E1071" s="6" t="s">
        <v>16</v>
      </c>
      <c r="F1071" s="5"/>
      <c r="G1071" s="5"/>
      <c r="H1071" s="5"/>
      <c r="I1071" s="5"/>
    </row>
    <row r="1072" spans="5:9" x14ac:dyDescent="0.25">
      <c r="E1072" s="8">
        <v>34732</v>
      </c>
      <c r="F1072" s="1">
        <v>70527</v>
      </c>
      <c r="G1072" s="2">
        <v>1533705</v>
      </c>
      <c r="H1072" s="1">
        <v>70527</v>
      </c>
      <c r="I1072" s="2">
        <v>1533705</v>
      </c>
    </row>
    <row r="1073" spans="5:9" x14ac:dyDescent="0.25">
      <c r="E1073" s="8">
        <v>34734</v>
      </c>
      <c r="F1073" s="1">
        <v>70527</v>
      </c>
      <c r="G1073" s="2">
        <v>1533705</v>
      </c>
      <c r="H1073" s="1">
        <v>141054</v>
      </c>
      <c r="I1073" s="2">
        <v>3067410</v>
      </c>
    </row>
    <row r="1074" spans="5:9" x14ac:dyDescent="0.25">
      <c r="E1074" s="8">
        <v>34739</v>
      </c>
      <c r="F1074" s="1">
        <v>68829</v>
      </c>
      <c r="G1074" s="2">
        <v>3959350</v>
      </c>
      <c r="H1074" s="1">
        <v>209883</v>
      </c>
      <c r="I1074" s="2">
        <v>7026760</v>
      </c>
    </row>
    <row r="1075" spans="5:9" x14ac:dyDescent="0.25">
      <c r="E1075" s="8">
        <v>34741</v>
      </c>
      <c r="F1075" s="1">
        <v>68829</v>
      </c>
      <c r="G1075" s="2">
        <v>3959350</v>
      </c>
      <c r="H1075" s="1">
        <v>278712</v>
      </c>
      <c r="I1075" s="2">
        <v>10986110</v>
      </c>
    </row>
    <row r="1076" spans="5:9" x14ac:dyDescent="0.25">
      <c r="E1076" s="8">
        <v>34742</v>
      </c>
      <c r="F1076" s="1">
        <v>68829</v>
      </c>
      <c r="G1076" s="2">
        <v>3959350</v>
      </c>
      <c r="H1076" s="1">
        <v>347541</v>
      </c>
      <c r="I1076" s="2">
        <v>14945460</v>
      </c>
    </row>
    <row r="1077" spans="5:9" x14ac:dyDescent="0.25">
      <c r="E1077" s="8">
        <v>34744</v>
      </c>
      <c r="F1077" s="1">
        <v>68829</v>
      </c>
      <c r="G1077" s="2">
        <v>3959350</v>
      </c>
      <c r="H1077" s="1">
        <v>416370</v>
      </c>
      <c r="I1077" s="2">
        <v>18904810</v>
      </c>
    </row>
    <row r="1078" spans="5:9" x14ac:dyDescent="0.25">
      <c r="E1078" s="8">
        <v>34746</v>
      </c>
      <c r="F1078" s="1">
        <v>68829</v>
      </c>
      <c r="G1078" s="2">
        <v>3959350</v>
      </c>
      <c r="H1078" s="1">
        <v>485199</v>
      </c>
      <c r="I1078" s="2">
        <v>22864160</v>
      </c>
    </row>
    <row r="1079" spans="5:9" x14ac:dyDescent="0.25">
      <c r="E1079" s="8">
        <v>34749</v>
      </c>
      <c r="F1079" s="1">
        <v>45945</v>
      </c>
      <c r="G1079" s="2">
        <v>1386195</v>
      </c>
      <c r="H1079" s="1">
        <v>531144</v>
      </c>
      <c r="I1079" s="2">
        <v>24250355</v>
      </c>
    </row>
    <row r="1080" spans="5:9" x14ac:dyDescent="0.25">
      <c r="E1080" s="8">
        <v>34754</v>
      </c>
      <c r="F1080" s="1">
        <v>43104</v>
      </c>
      <c r="G1080" s="2">
        <v>2294202.5</v>
      </c>
      <c r="H1080" s="1">
        <v>574248</v>
      </c>
      <c r="I1080" s="2">
        <v>26544557.5</v>
      </c>
    </row>
    <row r="1081" spans="5:9" x14ac:dyDescent="0.25">
      <c r="E1081" s="8">
        <v>34755</v>
      </c>
      <c r="F1081" s="1">
        <v>43104</v>
      </c>
      <c r="G1081" s="2">
        <v>2294202.5</v>
      </c>
      <c r="H1081" s="1">
        <v>617352</v>
      </c>
      <c r="I1081" s="2">
        <v>28838760</v>
      </c>
    </row>
    <row r="1082" spans="5:9" x14ac:dyDescent="0.25">
      <c r="E1082" s="6" t="s">
        <v>12</v>
      </c>
      <c r="F1082" s="5"/>
      <c r="G1082" s="5"/>
      <c r="H1082" s="5"/>
      <c r="I1082" s="5"/>
    </row>
    <row r="1083" spans="5:9" x14ac:dyDescent="0.25">
      <c r="E1083" s="8">
        <v>34764</v>
      </c>
      <c r="F1083" s="1">
        <v>40756</v>
      </c>
      <c r="G1083" s="2">
        <v>3944768</v>
      </c>
      <c r="H1083" s="1">
        <v>40756</v>
      </c>
      <c r="I1083" s="2">
        <v>3944768</v>
      </c>
    </row>
    <row r="1084" spans="5:9" x14ac:dyDescent="0.25">
      <c r="E1084" s="8">
        <v>34766</v>
      </c>
      <c r="F1084" s="1">
        <v>40756</v>
      </c>
      <c r="G1084" s="2">
        <v>3944768</v>
      </c>
      <c r="H1084" s="1">
        <v>81512</v>
      </c>
      <c r="I1084" s="2">
        <v>7889536</v>
      </c>
    </row>
    <row r="1085" spans="5:9" x14ac:dyDescent="0.25">
      <c r="E1085" s="8">
        <v>34767</v>
      </c>
      <c r="F1085" s="1">
        <v>40756</v>
      </c>
      <c r="G1085" s="2">
        <v>3944768</v>
      </c>
      <c r="H1085" s="1">
        <v>122268</v>
      </c>
      <c r="I1085" s="2">
        <v>11834304</v>
      </c>
    </row>
    <row r="1086" spans="5:9" x14ac:dyDescent="0.25">
      <c r="E1086" s="8">
        <v>34770</v>
      </c>
      <c r="F1086" s="1">
        <v>40756</v>
      </c>
      <c r="G1086" s="2">
        <v>3944768</v>
      </c>
      <c r="H1086" s="1">
        <v>163024</v>
      </c>
      <c r="I1086" s="2">
        <v>15779072</v>
      </c>
    </row>
    <row r="1087" spans="5:9" x14ac:dyDescent="0.25">
      <c r="E1087" s="8">
        <v>34772</v>
      </c>
      <c r="F1087" s="1">
        <v>40756</v>
      </c>
      <c r="G1087" s="2">
        <v>3944768</v>
      </c>
      <c r="H1087" s="1">
        <v>203780</v>
      </c>
      <c r="I1087" s="2">
        <v>19723840</v>
      </c>
    </row>
    <row r="1088" spans="5:9" x14ac:dyDescent="0.25">
      <c r="E1088" s="8">
        <v>34774</v>
      </c>
      <c r="F1088" s="1">
        <v>40756</v>
      </c>
      <c r="G1088" s="2">
        <v>3944768</v>
      </c>
      <c r="H1088" s="1">
        <v>244536</v>
      </c>
      <c r="I1088" s="2">
        <v>23668608</v>
      </c>
    </row>
    <row r="1089" spans="5:9" x14ac:dyDescent="0.25">
      <c r="E1089" s="8">
        <v>34775</v>
      </c>
      <c r="F1089" s="1">
        <v>40756</v>
      </c>
      <c r="G1089" s="2">
        <v>3944768</v>
      </c>
      <c r="H1089" s="1">
        <v>285292</v>
      </c>
      <c r="I1089" s="2">
        <v>27613376</v>
      </c>
    </row>
    <row r="1090" spans="5:9" x14ac:dyDescent="0.25">
      <c r="E1090" s="8">
        <v>34780</v>
      </c>
      <c r="F1090" s="1">
        <v>21242</v>
      </c>
      <c r="G1090" s="2">
        <v>2117150</v>
      </c>
      <c r="H1090" s="1">
        <v>306534</v>
      </c>
      <c r="I1090" s="2">
        <v>29730526</v>
      </c>
    </row>
    <row r="1091" spans="5:9" x14ac:dyDescent="0.25">
      <c r="E1091" s="8">
        <v>34781</v>
      </c>
      <c r="F1091" s="1">
        <v>21242</v>
      </c>
      <c r="G1091" s="2">
        <v>2117150</v>
      </c>
      <c r="H1091" s="1">
        <v>327776</v>
      </c>
      <c r="I1091" s="2">
        <v>31847676</v>
      </c>
    </row>
    <row r="1092" spans="5:9" x14ac:dyDescent="0.25">
      <c r="E1092" s="8">
        <v>34785</v>
      </c>
      <c r="F1092" s="1">
        <v>43805</v>
      </c>
      <c r="G1092" s="2">
        <v>2939841.5</v>
      </c>
      <c r="H1092" s="1">
        <v>371581</v>
      </c>
      <c r="I1092" s="2">
        <v>34787517.5</v>
      </c>
    </row>
    <row r="1093" spans="5:9" x14ac:dyDescent="0.25">
      <c r="E1093" s="8">
        <v>34786</v>
      </c>
      <c r="F1093" s="1">
        <v>43805</v>
      </c>
      <c r="G1093" s="2">
        <v>2939841.5</v>
      </c>
      <c r="H1093" s="1">
        <v>415386</v>
      </c>
      <c r="I1093" s="2">
        <v>37727359</v>
      </c>
    </row>
    <row r="1094" spans="5:9" x14ac:dyDescent="0.25">
      <c r="E1094" s="6" t="s">
        <v>13</v>
      </c>
      <c r="F1094" s="5"/>
      <c r="G1094" s="5"/>
      <c r="H1094" s="5"/>
      <c r="I1094" s="5"/>
    </row>
    <row r="1095" spans="5:9" x14ac:dyDescent="0.25">
      <c r="E1095" s="8">
        <v>34790</v>
      </c>
      <c r="F1095" s="1">
        <v>39094</v>
      </c>
      <c r="G1095" s="2">
        <v>2618855</v>
      </c>
      <c r="H1095" s="1">
        <v>39094</v>
      </c>
      <c r="I1095" s="2">
        <v>2618855</v>
      </c>
    </row>
    <row r="1096" spans="5:9" x14ac:dyDescent="0.25">
      <c r="E1096" s="8">
        <v>34791</v>
      </c>
      <c r="F1096" s="1">
        <v>39094</v>
      </c>
      <c r="G1096" s="2">
        <v>2618855</v>
      </c>
      <c r="H1096" s="1">
        <v>78188</v>
      </c>
      <c r="I1096" s="2">
        <v>5237710</v>
      </c>
    </row>
    <row r="1097" spans="5:9" x14ac:dyDescent="0.25">
      <c r="E1097" s="8">
        <v>34794</v>
      </c>
      <c r="F1097" s="1">
        <v>29148</v>
      </c>
      <c r="G1097" s="2">
        <v>1888537</v>
      </c>
      <c r="H1097" s="1">
        <v>107336</v>
      </c>
      <c r="I1097" s="2">
        <v>7126247</v>
      </c>
    </row>
    <row r="1098" spans="5:9" x14ac:dyDescent="0.25">
      <c r="E1098" s="8">
        <v>34797</v>
      </c>
      <c r="F1098" s="1">
        <v>35144</v>
      </c>
      <c r="G1098" s="2">
        <v>2335502</v>
      </c>
      <c r="H1098" s="1">
        <v>142480</v>
      </c>
      <c r="I1098" s="2">
        <v>9461749</v>
      </c>
    </row>
    <row r="1099" spans="5:9" x14ac:dyDescent="0.25">
      <c r="E1099" s="8">
        <v>34801</v>
      </c>
      <c r="F1099" s="1">
        <v>36388</v>
      </c>
      <c r="G1099" s="2">
        <v>2335541</v>
      </c>
      <c r="H1099" s="1">
        <v>178868</v>
      </c>
      <c r="I1099" s="2">
        <v>11797290</v>
      </c>
    </row>
    <row r="1100" spans="5:9" x14ac:dyDescent="0.25">
      <c r="E1100" s="8">
        <v>34805</v>
      </c>
      <c r="F1100" s="1">
        <v>35267</v>
      </c>
      <c r="G1100" s="2">
        <v>1638533.5</v>
      </c>
      <c r="H1100" s="1">
        <v>214135</v>
      </c>
      <c r="I1100" s="2">
        <v>13435823.5</v>
      </c>
    </row>
    <row r="1101" spans="5:9" x14ac:dyDescent="0.25">
      <c r="E1101" s="8">
        <v>34806</v>
      </c>
      <c r="F1101" s="1">
        <v>35267</v>
      </c>
      <c r="G1101" s="2">
        <v>1638533.5</v>
      </c>
      <c r="H1101" s="1">
        <v>249402</v>
      </c>
      <c r="I1101" s="2">
        <v>15074357</v>
      </c>
    </row>
    <row r="1102" spans="5:9" x14ac:dyDescent="0.25">
      <c r="E1102" s="6" t="s">
        <v>14</v>
      </c>
      <c r="F1102" s="5"/>
      <c r="G1102" s="5"/>
      <c r="H1102" s="5"/>
      <c r="I1102" s="5"/>
    </row>
    <row r="1103" spans="5:9" x14ac:dyDescent="0.25">
      <c r="E1103" s="8">
        <v>34853</v>
      </c>
      <c r="F1103" s="1">
        <v>34590</v>
      </c>
      <c r="G1103" s="2">
        <v>1583176</v>
      </c>
      <c r="H1103" s="1">
        <v>34590</v>
      </c>
      <c r="I1103" s="2">
        <v>1583176</v>
      </c>
    </row>
    <row r="1104" spans="5:9" x14ac:dyDescent="0.25">
      <c r="E1104" s="8">
        <v>34856</v>
      </c>
      <c r="F1104" s="1">
        <v>52607</v>
      </c>
      <c r="G1104" s="2">
        <v>2957269</v>
      </c>
      <c r="H1104" s="1">
        <v>87197</v>
      </c>
      <c r="I1104" s="2">
        <v>4540445</v>
      </c>
    </row>
    <row r="1105" spans="5:9" x14ac:dyDescent="0.25">
      <c r="E1105" s="8">
        <v>34859</v>
      </c>
      <c r="F1105" s="1">
        <v>39690</v>
      </c>
      <c r="G1105" s="2">
        <v>2080123</v>
      </c>
      <c r="H1105" s="1">
        <v>126887</v>
      </c>
      <c r="I1105" s="2">
        <v>6620568</v>
      </c>
    </row>
    <row r="1106" spans="5:9" x14ac:dyDescent="0.25">
      <c r="E1106" s="8">
        <v>34861</v>
      </c>
      <c r="F1106" s="1">
        <v>46521</v>
      </c>
      <c r="G1106" s="2">
        <v>2790481</v>
      </c>
      <c r="H1106" s="1">
        <v>173408</v>
      </c>
      <c r="I1106" s="2">
        <v>9411049</v>
      </c>
    </row>
    <row r="1107" spans="5:9" x14ac:dyDescent="0.25">
      <c r="E1107" s="8">
        <v>34863</v>
      </c>
      <c r="F1107" s="1">
        <v>62333</v>
      </c>
      <c r="G1107" s="2">
        <v>2576214.5</v>
      </c>
      <c r="H1107" s="1">
        <v>235741</v>
      </c>
      <c r="I1107" s="2">
        <v>11987263.5</v>
      </c>
    </row>
    <row r="1108" spans="5:9" x14ac:dyDescent="0.25">
      <c r="E1108" s="8">
        <v>34864</v>
      </c>
      <c r="F1108" s="1">
        <v>62333</v>
      </c>
      <c r="G1108" s="2">
        <v>2576214.5</v>
      </c>
      <c r="H1108" s="1">
        <v>298074</v>
      </c>
      <c r="I1108" s="2">
        <v>14563478</v>
      </c>
    </row>
    <row r="1109" spans="5:9" x14ac:dyDescent="0.25">
      <c r="E1109" s="8">
        <v>34868</v>
      </c>
      <c r="F1109" s="1">
        <v>72000</v>
      </c>
      <c r="G1109" s="2">
        <v>2975774</v>
      </c>
      <c r="H1109" s="1">
        <v>370074</v>
      </c>
      <c r="I1109" s="2">
        <v>17539252</v>
      </c>
    </row>
    <row r="1110" spans="5:9" x14ac:dyDescent="0.25">
      <c r="E1110" s="8">
        <v>34870</v>
      </c>
      <c r="F1110" s="1">
        <v>62733</v>
      </c>
      <c r="G1110" s="2">
        <v>2938005</v>
      </c>
      <c r="H1110" s="1">
        <v>432807</v>
      </c>
      <c r="I1110" s="2">
        <v>20477257</v>
      </c>
    </row>
    <row r="1111" spans="5:9" x14ac:dyDescent="0.25">
      <c r="E1111" s="8">
        <v>34872</v>
      </c>
      <c r="F1111" s="1">
        <v>62592</v>
      </c>
      <c r="G1111" s="2">
        <v>2930504</v>
      </c>
      <c r="H1111" s="1">
        <v>495399</v>
      </c>
      <c r="I1111" s="2">
        <v>23407761</v>
      </c>
    </row>
    <row r="1112" spans="5:9" x14ac:dyDescent="0.25">
      <c r="E1112" s="8">
        <v>34874</v>
      </c>
      <c r="F1112" s="1">
        <v>70000</v>
      </c>
      <c r="G1112" s="2">
        <v>4111111</v>
      </c>
      <c r="H1112" s="1">
        <v>565399</v>
      </c>
      <c r="I1112" s="2">
        <v>27518872</v>
      </c>
    </row>
    <row r="1113" spans="5:9" x14ac:dyDescent="0.25">
      <c r="E1113" s="8">
        <v>34875</v>
      </c>
      <c r="F1113" s="1">
        <v>70000</v>
      </c>
      <c r="G1113" s="2">
        <v>4111111</v>
      </c>
      <c r="H1113" s="1">
        <v>635399</v>
      </c>
      <c r="I1113" s="2">
        <v>31629983</v>
      </c>
    </row>
    <row r="1114" spans="5:9" x14ac:dyDescent="0.25">
      <c r="E1114" s="8">
        <v>34880</v>
      </c>
      <c r="F1114" s="1">
        <v>80303</v>
      </c>
      <c r="G1114" s="2">
        <v>4306123.5</v>
      </c>
      <c r="H1114" s="1">
        <v>715702</v>
      </c>
      <c r="I1114" s="2">
        <v>35936106.5</v>
      </c>
    </row>
    <row r="1115" spans="5:9" x14ac:dyDescent="0.25">
      <c r="E1115" s="6" t="s">
        <v>9</v>
      </c>
      <c r="F1115" s="5"/>
      <c r="G1115" s="5"/>
      <c r="H1115" s="5"/>
      <c r="I1115" s="5"/>
    </row>
    <row r="1116" spans="5:9" x14ac:dyDescent="0.25">
      <c r="E1116" s="8">
        <v>34881</v>
      </c>
      <c r="F1116" s="1">
        <v>80303</v>
      </c>
      <c r="G1116" s="2">
        <v>4306123.5</v>
      </c>
      <c r="H1116" s="1">
        <v>80303</v>
      </c>
      <c r="I1116" s="2">
        <v>4306123.5</v>
      </c>
    </row>
    <row r="1117" spans="5:9" x14ac:dyDescent="0.25">
      <c r="E1117" s="8">
        <v>34889</v>
      </c>
      <c r="F1117" s="1">
        <v>49308</v>
      </c>
      <c r="G1117" s="2">
        <v>2020211</v>
      </c>
      <c r="H1117" s="1">
        <v>129611</v>
      </c>
      <c r="I1117" s="2">
        <v>6326334.5</v>
      </c>
    </row>
    <row r="1118" spans="5:9" x14ac:dyDescent="0.25">
      <c r="E1118" s="8">
        <v>34891</v>
      </c>
      <c r="F1118" s="1">
        <v>69113</v>
      </c>
      <c r="G1118" s="2">
        <v>2888880</v>
      </c>
      <c r="H1118" s="1">
        <v>198724</v>
      </c>
      <c r="I1118" s="2">
        <v>9215214.5</v>
      </c>
    </row>
    <row r="1119" spans="5:9" x14ac:dyDescent="0.25">
      <c r="E1119" s="8">
        <v>34895</v>
      </c>
      <c r="F1119" s="1">
        <v>69113</v>
      </c>
      <c r="G1119" s="2">
        <v>2888880</v>
      </c>
      <c r="H1119" s="1">
        <v>267837</v>
      </c>
      <c r="I1119" s="2">
        <v>12104094.5</v>
      </c>
    </row>
    <row r="1120" spans="5:9" x14ac:dyDescent="0.25">
      <c r="E1120" s="8">
        <v>34896</v>
      </c>
      <c r="F1120" s="1">
        <v>69113</v>
      </c>
      <c r="G1120" s="2">
        <v>2888880</v>
      </c>
      <c r="H1120" s="1">
        <v>336950</v>
      </c>
      <c r="I1120" s="2">
        <v>14992974.5</v>
      </c>
    </row>
    <row r="1121" spans="5:9" x14ac:dyDescent="0.25">
      <c r="E1121" s="8">
        <v>34907</v>
      </c>
      <c r="F1121" s="1">
        <v>70360</v>
      </c>
      <c r="G1121" s="2">
        <v>3782797</v>
      </c>
      <c r="H1121" s="1">
        <v>407310</v>
      </c>
      <c r="I1121" s="2">
        <v>18775771.5</v>
      </c>
    </row>
    <row r="1122" spans="5:9" x14ac:dyDescent="0.25">
      <c r="E1122" s="8">
        <v>34909</v>
      </c>
      <c r="F1122" s="1">
        <v>49478</v>
      </c>
      <c r="G1122" s="2">
        <v>2780836.5</v>
      </c>
      <c r="H1122" s="1">
        <v>456788</v>
      </c>
      <c r="I1122" s="2">
        <v>21556608</v>
      </c>
    </row>
    <row r="1123" spans="5:9" x14ac:dyDescent="0.25">
      <c r="E1123" s="8">
        <v>34910</v>
      </c>
      <c r="F1123" s="1">
        <v>49478</v>
      </c>
      <c r="G1123" s="2">
        <v>2780836.5</v>
      </c>
      <c r="H1123" s="1">
        <v>506266</v>
      </c>
      <c r="I1123" s="2">
        <v>24337444.5</v>
      </c>
    </row>
    <row r="1124" spans="5:9" x14ac:dyDescent="0.25">
      <c r="E1124" s="6" t="s">
        <v>10</v>
      </c>
      <c r="F1124" s="5"/>
      <c r="G1124" s="5"/>
      <c r="H1124" s="5"/>
      <c r="I1124" s="5"/>
    </row>
    <row r="1125" spans="5:9" x14ac:dyDescent="0.25">
      <c r="E1125" s="8">
        <v>34912</v>
      </c>
      <c r="F1125" s="1">
        <v>86470</v>
      </c>
      <c r="G1125" s="2">
        <v>3651768</v>
      </c>
      <c r="H1125" s="1">
        <v>86470</v>
      </c>
      <c r="I1125" s="2">
        <v>3651768</v>
      </c>
    </row>
    <row r="1126" spans="5:9" x14ac:dyDescent="0.25">
      <c r="E1126" s="8">
        <v>34914</v>
      </c>
      <c r="F1126" s="1">
        <v>67509</v>
      </c>
      <c r="G1126" s="2">
        <v>3161077</v>
      </c>
      <c r="H1126" s="1">
        <v>153979</v>
      </c>
      <c r="I1126" s="2">
        <v>6812845</v>
      </c>
    </row>
    <row r="1127" spans="5:9" x14ac:dyDescent="0.25">
      <c r="E1127" s="8">
        <v>34916</v>
      </c>
      <c r="F1127" s="1">
        <v>126742</v>
      </c>
      <c r="G1127" s="2">
        <v>3152637</v>
      </c>
      <c r="H1127" s="1">
        <v>280721</v>
      </c>
      <c r="I1127" s="2">
        <v>9965482</v>
      </c>
    </row>
    <row r="1128" spans="5:9" x14ac:dyDescent="0.25">
      <c r="E1128" s="8">
        <v>34919</v>
      </c>
      <c r="F1128" s="1">
        <v>46598</v>
      </c>
      <c r="G1128" s="2">
        <v>1470023</v>
      </c>
      <c r="H1128" s="1">
        <v>327319</v>
      </c>
      <c r="I1128" s="2">
        <v>11435505</v>
      </c>
    </row>
    <row r="1129" spans="5:9" x14ac:dyDescent="0.25">
      <c r="E1129" s="8">
        <v>34923</v>
      </c>
      <c r="F1129" s="1">
        <v>84896</v>
      </c>
      <c r="G1129" s="2">
        <v>4584171</v>
      </c>
      <c r="H1129" s="1">
        <v>412215</v>
      </c>
      <c r="I1129" s="2">
        <v>16019676</v>
      </c>
    </row>
    <row r="1130" spans="5:9" x14ac:dyDescent="0.25">
      <c r="E1130" s="8">
        <v>34926</v>
      </c>
      <c r="F1130" s="1">
        <v>83105</v>
      </c>
      <c r="G1130" s="2">
        <v>3894202</v>
      </c>
      <c r="H1130" s="1">
        <v>495320</v>
      </c>
      <c r="I1130" s="2">
        <v>19913878</v>
      </c>
    </row>
    <row r="1131" spans="5:9" x14ac:dyDescent="0.25">
      <c r="E1131" s="8">
        <v>34928</v>
      </c>
      <c r="F1131" s="1">
        <v>76689</v>
      </c>
      <c r="G1131" s="2">
        <v>3588645</v>
      </c>
      <c r="H1131" s="1">
        <v>572009</v>
      </c>
      <c r="I1131" s="2">
        <v>23502523</v>
      </c>
    </row>
    <row r="1132" spans="5:9" x14ac:dyDescent="0.25">
      <c r="E1132" s="8">
        <v>34930</v>
      </c>
      <c r="F1132" s="1">
        <v>90871</v>
      </c>
      <c r="G1132" s="2">
        <v>4251518</v>
      </c>
      <c r="H1132" s="1">
        <v>662880</v>
      </c>
      <c r="I1132" s="2">
        <v>27754041</v>
      </c>
    </row>
    <row r="1133" spans="5:9" x14ac:dyDescent="0.25">
      <c r="E1133" s="8">
        <v>34933</v>
      </c>
      <c r="F1133" s="1">
        <v>78034</v>
      </c>
      <c r="G1133" s="2">
        <v>3671769</v>
      </c>
      <c r="H1133" s="1">
        <v>740914</v>
      </c>
      <c r="I1133" s="2">
        <v>31425810</v>
      </c>
    </row>
    <row r="1134" spans="5:9" x14ac:dyDescent="0.25">
      <c r="E1134" s="8">
        <v>34936</v>
      </c>
      <c r="F1134" s="1">
        <v>90000</v>
      </c>
      <c r="G1134" s="2">
        <v>4210752</v>
      </c>
      <c r="H1134" s="1">
        <v>830914</v>
      </c>
      <c r="I1134" s="2">
        <v>35636562</v>
      </c>
    </row>
    <row r="1135" spans="5:9" x14ac:dyDescent="0.25">
      <c r="E1135" s="8">
        <v>34938</v>
      </c>
      <c r="F1135" s="1">
        <v>58634</v>
      </c>
      <c r="G1135" s="2">
        <v>2936166</v>
      </c>
      <c r="H1135" s="1">
        <v>889548</v>
      </c>
      <c r="I1135" s="2">
        <v>38572728</v>
      </c>
    </row>
    <row r="1136" spans="5:9" x14ac:dyDescent="0.25">
      <c r="E1136" s="8">
        <v>34940</v>
      </c>
      <c r="F1136" s="1">
        <v>46980</v>
      </c>
      <c r="G1136" s="2">
        <v>2186407</v>
      </c>
      <c r="H1136" s="1">
        <v>936528</v>
      </c>
      <c r="I1136" s="2">
        <v>40759135</v>
      </c>
    </row>
    <row r="1137" spans="5:9" x14ac:dyDescent="0.25">
      <c r="E1137" s="8">
        <v>34941</v>
      </c>
      <c r="F1137" s="1">
        <v>46980</v>
      </c>
      <c r="G1137" s="2">
        <v>2186407</v>
      </c>
      <c r="H1137" s="1">
        <v>983508</v>
      </c>
      <c r="I1137" s="2">
        <v>42945542</v>
      </c>
    </row>
    <row r="1138" spans="5:9" x14ac:dyDescent="0.25">
      <c r="E1138" s="4">
        <v>1996</v>
      </c>
      <c r="F1138" s="5"/>
      <c r="G1138" s="5"/>
      <c r="H1138" s="5"/>
      <c r="I1138" s="5"/>
    </row>
    <row r="1139" spans="5:9" x14ac:dyDescent="0.25">
      <c r="E1139" s="6" t="s">
        <v>12</v>
      </c>
      <c r="F1139" s="5"/>
      <c r="G1139" s="5"/>
      <c r="H1139" s="5"/>
      <c r="I1139" s="5"/>
    </row>
    <row r="1140" spans="5:9" x14ac:dyDescent="0.25">
      <c r="E1140" s="8">
        <v>35136</v>
      </c>
      <c r="F1140" s="1">
        <v>16658</v>
      </c>
      <c r="G1140" s="2">
        <v>311227.59999999998</v>
      </c>
      <c r="H1140" s="1">
        <v>16658</v>
      </c>
      <c r="I1140" s="2">
        <v>311227.59999999998</v>
      </c>
    </row>
    <row r="1141" spans="5:9" x14ac:dyDescent="0.25">
      <c r="E1141" s="8">
        <v>35137</v>
      </c>
      <c r="F1141" s="1">
        <v>16658</v>
      </c>
      <c r="G1141" s="2">
        <v>311227.59999999998</v>
      </c>
      <c r="H1141" s="1">
        <v>33316</v>
      </c>
      <c r="I1141" s="2">
        <v>622455.19999999995</v>
      </c>
    </row>
    <row r="1142" spans="5:9" x14ac:dyDescent="0.25">
      <c r="E1142" s="8">
        <v>35138</v>
      </c>
      <c r="F1142" s="1">
        <v>16658</v>
      </c>
      <c r="G1142" s="2">
        <v>311227.59999999998</v>
      </c>
      <c r="H1142" s="1">
        <v>49974</v>
      </c>
      <c r="I1142" s="2">
        <v>933682.79999999993</v>
      </c>
    </row>
    <row r="1143" spans="5:9" x14ac:dyDescent="0.25">
      <c r="E1143" s="8">
        <v>35139</v>
      </c>
      <c r="F1143" s="1">
        <v>16658</v>
      </c>
      <c r="G1143" s="2">
        <v>311227.59999999998</v>
      </c>
      <c r="H1143" s="1">
        <v>66632</v>
      </c>
      <c r="I1143" s="2">
        <v>1244910.3999999999</v>
      </c>
    </row>
    <row r="1144" spans="5:9" x14ac:dyDescent="0.25">
      <c r="E1144" s="8">
        <v>35140</v>
      </c>
      <c r="F1144" s="1">
        <v>16658</v>
      </c>
      <c r="G1144" s="2">
        <v>311227.59999999998</v>
      </c>
      <c r="H1144" s="1">
        <v>83290</v>
      </c>
      <c r="I1144" s="2">
        <v>1556138</v>
      </c>
    </row>
    <row r="1145" spans="5:9" x14ac:dyDescent="0.25">
      <c r="E1145" s="8">
        <v>35144</v>
      </c>
      <c r="F1145" s="1">
        <v>20612</v>
      </c>
      <c r="G1145" s="2">
        <v>393166.75</v>
      </c>
      <c r="H1145" s="1">
        <v>103902</v>
      </c>
      <c r="I1145" s="2">
        <v>1949304.75</v>
      </c>
    </row>
    <row r="1146" spans="5:9" x14ac:dyDescent="0.25">
      <c r="E1146" s="8">
        <v>35145</v>
      </c>
      <c r="F1146" s="1">
        <v>20612</v>
      </c>
      <c r="G1146" s="2">
        <v>393166.75</v>
      </c>
      <c r="H1146" s="1">
        <v>124514</v>
      </c>
      <c r="I1146" s="2">
        <v>2342471.5</v>
      </c>
    </row>
    <row r="1147" spans="5:9" x14ac:dyDescent="0.25">
      <c r="E1147" s="8">
        <v>35146</v>
      </c>
      <c r="F1147" s="1">
        <v>20612</v>
      </c>
      <c r="G1147" s="2">
        <v>393166.75</v>
      </c>
      <c r="H1147" s="1">
        <v>145126</v>
      </c>
      <c r="I1147" s="2">
        <v>2735638.25</v>
      </c>
    </row>
    <row r="1148" spans="5:9" x14ac:dyDescent="0.25">
      <c r="E1148" s="8">
        <v>35147</v>
      </c>
      <c r="F1148" s="1">
        <v>20612</v>
      </c>
      <c r="G1148" s="2">
        <v>393166.75</v>
      </c>
      <c r="H1148" s="1">
        <v>165738</v>
      </c>
      <c r="I1148" s="2">
        <v>3128805</v>
      </c>
    </row>
    <row r="1149" spans="5:9" x14ac:dyDescent="0.25">
      <c r="E1149" s="8">
        <v>35151</v>
      </c>
      <c r="F1149" s="1">
        <v>17414</v>
      </c>
      <c r="G1149" s="2">
        <v>291392.75</v>
      </c>
      <c r="H1149" s="1">
        <v>183152</v>
      </c>
      <c r="I1149" s="2">
        <v>3420197.75</v>
      </c>
    </row>
    <row r="1150" spans="5:9" x14ac:dyDescent="0.25">
      <c r="E1150" s="8">
        <v>35152</v>
      </c>
      <c r="F1150" s="1">
        <v>17414</v>
      </c>
      <c r="G1150" s="2">
        <v>291392.75</v>
      </c>
      <c r="H1150" s="1">
        <v>200566</v>
      </c>
      <c r="I1150" s="2">
        <v>3711590.5</v>
      </c>
    </row>
    <row r="1151" spans="5:9" x14ac:dyDescent="0.25">
      <c r="E1151" s="8">
        <v>35153</v>
      </c>
      <c r="F1151" s="1">
        <v>17414</v>
      </c>
      <c r="G1151" s="2">
        <v>291392.75</v>
      </c>
      <c r="H1151" s="1">
        <v>217980</v>
      </c>
      <c r="I1151" s="2">
        <v>4002983.25</v>
      </c>
    </row>
    <row r="1152" spans="5:9" x14ac:dyDescent="0.25">
      <c r="E1152" s="8">
        <v>35154</v>
      </c>
      <c r="F1152" s="1">
        <v>17414</v>
      </c>
      <c r="G1152" s="2">
        <v>291392.75</v>
      </c>
      <c r="H1152" s="1">
        <v>235394</v>
      </c>
      <c r="I1152" s="2">
        <v>4294376</v>
      </c>
    </row>
    <row r="1153" spans="5:9" x14ac:dyDescent="0.25">
      <c r="E1153" s="6" t="s">
        <v>13</v>
      </c>
      <c r="F1153" s="5"/>
      <c r="G1153" s="5"/>
      <c r="H1153" s="5"/>
      <c r="I1153" s="5"/>
    </row>
    <row r="1154" spans="5:9" x14ac:dyDescent="0.25">
      <c r="E1154" s="8">
        <v>35157</v>
      </c>
      <c r="F1154" s="1">
        <v>18064</v>
      </c>
      <c r="G1154" s="2">
        <v>352458.8</v>
      </c>
      <c r="H1154" s="1">
        <v>18064</v>
      </c>
      <c r="I1154" s="2">
        <v>352458.8</v>
      </c>
    </row>
    <row r="1155" spans="5:9" x14ac:dyDescent="0.25">
      <c r="E1155" s="8">
        <v>35158</v>
      </c>
      <c r="F1155" s="1">
        <v>18064</v>
      </c>
      <c r="G1155" s="2">
        <v>352458.8</v>
      </c>
      <c r="H1155" s="1">
        <v>36128</v>
      </c>
      <c r="I1155" s="2">
        <v>704917.6</v>
      </c>
    </row>
    <row r="1156" spans="5:9" x14ac:dyDescent="0.25">
      <c r="E1156" s="8">
        <v>35159</v>
      </c>
      <c r="F1156" s="1">
        <v>18064</v>
      </c>
      <c r="G1156" s="2">
        <v>352458.8</v>
      </c>
      <c r="H1156" s="1">
        <v>54192</v>
      </c>
      <c r="I1156" s="2">
        <v>1057376.3999999999</v>
      </c>
    </row>
    <row r="1157" spans="5:9" x14ac:dyDescent="0.25">
      <c r="E1157" s="8">
        <v>35160</v>
      </c>
      <c r="F1157" s="1">
        <v>18064</v>
      </c>
      <c r="G1157" s="2">
        <v>352458.8</v>
      </c>
      <c r="H1157" s="1">
        <v>72256</v>
      </c>
      <c r="I1157" s="2">
        <v>1409835.2</v>
      </c>
    </row>
    <row r="1158" spans="5:9" x14ac:dyDescent="0.25">
      <c r="E1158" s="8">
        <v>35161</v>
      </c>
      <c r="F1158" s="1">
        <v>18064</v>
      </c>
      <c r="G1158" s="2">
        <v>352458.8</v>
      </c>
      <c r="H1158" s="1">
        <v>90320</v>
      </c>
      <c r="I1158" s="2">
        <v>1762294</v>
      </c>
    </row>
    <row r="1159" spans="5:9" x14ac:dyDescent="0.25">
      <c r="E1159" s="8">
        <v>35164</v>
      </c>
      <c r="F1159" s="1">
        <v>14425</v>
      </c>
      <c r="G1159" s="2">
        <v>240890</v>
      </c>
      <c r="H1159" s="1">
        <v>104745</v>
      </c>
      <c r="I1159" s="2">
        <v>2003184</v>
      </c>
    </row>
    <row r="1160" spans="5:9" x14ac:dyDescent="0.25">
      <c r="E1160" s="8">
        <v>35165</v>
      </c>
      <c r="F1160" s="1">
        <v>14425</v>
      </c>
      <c r="G1160" s="2">
        <v>240890</v>
      </c>
      <c r="H1160" s="1">
        <v>119170</v>
      </c>
      <c r="I1160" s="2">
        <v>2244074</v>
      </c>
    </row>
    <row r="1161" spans="5:9" x14ac:dyDescent="0.25">
      <c r="E1161" s="8">
        <v>35166</v>
      </c>
      <c r="F1161" s="1">
        <v>18909</v>
      </c>
      <c r="G1161" s="2">
        <v>332864.66666666669</v>
      </c>
      <c r="H1161" s="1">
        <v>138079</v>
      </c>
      <c r="I1161" s="2">
        <v>2576938.6666666665</v>
      </c>
    </row>
    <row r="1162" spans="5:9" x14ac:dyDescent="0.25">
      <c r="E1162" s="8">
        <v>35167</v>
      </c>
      <c r="F1162" s="1">
        <v>18909</v>
      </c>
      <c r="G1162" s="2">
        <v>332864.66666666669</v>
      </c>
      <c r="H1162" s="1">
        <v>156988</v>
      </c>
      <c r="I1162" s="2">
        <v>2909803.333333333</v>
      </c>
    </row>
    <row r="1163" spans="5:9" x14ac:dyDescent="0.25">
      <c r="E1163" s="8">
        <v>35168</v>
      </c>
      <c r="F1163" s="1">
        <v>18909</v>
      </c>
      <c r="G1163" s="2">
        <v>332864.66666666669</v>
      </c>
      <c r="H1163" s="1">
        <v>175897</v>
      </c>
      <c r="I1163" s="2">
        <v>3242668</v>
      </c>
    </row>
    <row r="1164" spans="5:9" x14ac:dyDescent="0.25">
      <c r="E1164" s="8">
        <v>35181</v>
      </c>
      <c r="F1164" s="1">
        <v>13210</v>
      </c>
      <c r="G1164" s="2">
        <v>237123</v>
      </c>
      <c r="H1164" s="1">
        <v>189107</v>
      </c>
      <c r="I1164" s="2">
        <v>3479791</v>
      </c>
    </row>
    <row r="1165" spans="5:9" x14ac:dyDescent="0.25">
      <c r="E1165" s="8">
        <v>35182</v>
      </c>
      <c r="F1165" s="1">
        <v>13210</v>
      </c>
      <c r="G1165" s="2">
        <v>237123</v>
      </c>
      <c r="H1165" s="1">
        <v>202317</v>
      </c>
      <c r="I1165" s="2">
        <v>3716914</v>
      </c>
    </row>
    <row r="1166" spans="5:9" x14ac:dyDescent="0.25">
      <c r="E1166" s="6" t="s">
        <v>15</v>
      </c>
      <c r="F1166" s="5"/>
      <c r="G1166" s="5"/>
      <c r="H1166" s="5"/>
      <c r="I1166" s="5"/>
    </row>
    <row r="1167" spans="5:9" x14ac:dyDescent="0.25">
      <c r="E1167" s="8">
        <v>35187</v>
      </c>
      <c r="F1167" s="1">
        <v>16600</v>
      </c>
      <c r="G1167" s="2">
        <v>307100</v>
      </c>
      <c r="H1167" s="1">
        <v>16600</v>
      </c>
      <c r="I1167" s="2">
        <v>307100</v>
      </c>
    </row>
    <row r="1168" spans="5:9" x14ac:dyDescent="0.25">
      <c r="E1168" s="8">
        <v>35188</v>
      </c>
      <c r="F1168" s="1">
        <v>16600</v>
      </c>
      <c r="G1168" s="2">
        <v>307100</v>
      </c>
      <c r="H1168" s="1">
        <v>33200</v>
      </c>
      <c r="I1168" s="2">
        <v>614200</v>
      </c>
    </row>
    <row r="1169" spans="5:9" x14ac:dyDescent="0.25">
      <c r="E1169" s="8">
        <v>35189</v>
      </c>
      <c r="F1169" s="1">
        <v>16600</v>
      </c>
      <c r="G1169" s="2">
        <v>307100</v>
      </c>
      <c r="H1169" s="1">
        <v>49800</v>
      </c>
      <c r="I1169" s="2">
        <v>921300</v>
      </c>
    </row>
    <row r="1170" spans="5:9" x14ac:dyDescent="0.25">
      <c r="E1170" s="8">
        <v>35190</v>
      </c>
      <c r="F1170" s="1">
        <v>16600</v>
      </c>
      <c r="G1170" s="2">
        <v>307100</v>
      </c>
      <c r="H1170" s="1">
        <v>66400</v>
      </c>
      <c r="I1170" s="2">
        <v>1228400</v>
      </c>
    </row>
    <row r="1171" spans="5:9" x14ac:dyDescent="0.25">
      <c r="E1171" s="8">
        <v>35193</v>
      </c>
      <c r="F1171" s="1">
        <v>20925</v>
      </c>
      <c r="G1171" s="2">
        <v>371970</v>
      </c>
      <c r="H1171" s="1">
        <v>87325</v>
      </c>
      <c r="I1171" s="2">
        <v>1600370</v>
      </c>
    </row>
    <row r="1172" spans="5:9" x14ac:dyDescent="0.25">
      <c r="E1172" s="8">
        <v>35194</v>
      </c>
      <c r="F1172" s="1">
        <v>35775</v>
      </c>
      <c r="G1172" s="2">
        <v>916470</v>
      </c>
      <c r="H1172" s="1">
        <v>123100</v>
      </c>
      <c r="I1172" s="2">
        <v>2516840</v>
      </c>
    </row>
    <row r="1173" spans="5:9" x14ac:dyDescent="0.25">
      <c r="E1173" s="8">
        <v>35195</v>
      </c>
      <c r="F1173" s="1">
        <v>35775</v>
      </c>
      <c r="G1173" s="2">
        <v>916470</v>
      </c>
      <c r="H1173" s="1">
        <v>158875</v>
      </c>
      <c r="I1173" s="2">
        <v>3433310</v>
      </c>
    </row>
    <row r="1174" spans="5:9" x14ac:dyDescent="0.25">
      <c r="E1174" s="8">
        <v>35196</v>
      </c>
      <c r="F1174" s="1">
        <v>35775</v>
      </c>
      <c r="G1174" s="2">
        <v>916470</v>
      </c>
      <c r="H1174" s="1">
        <v>194650</v>
      </c>
      <c r="I1174" s="2">
        <v>4349780</v>
      </c>
    </row>
    <row r="1175" spans="5:9" x14ac:dyDescent="0.25">
      <c r="E1175" s="8">
        <v>35197</v>
      </c>
      <c r="F1175" s="1">
        <v>35775</v>
      </c>
      <c r="G1175" s="2">
        <v>916470</v>
      </c>
      <c r="H1175" s="1">
        <v>230425</v>
      </c>
      <c r="I1175" s="2">
        <v>5266250</v>
      </c>
    </row>
    <row r="1176" spans="5:9" x14ac:dyDescent="0.25">
      <c r="E1176" s="8">
        <v>35198</v>
      </c>
      <c r="F1176" s="1">
        <v>14850</v>
      </c>
      <c r="G1176" s="2">
        <v>544500</v>
      </c>
      <c r="H1176" s="1">
        <v>245275</v>
      </c>
      <c r="I1176" s="2">
        <v>5810750</v>
      </c>
    </row>
    <row r="1177" spans="5:9" x14ac:dyDescent="0.25">
      <c r="E1177" s="8">
        <v>35201</v>
      </c>
      <c r="F1177" s="1">
        <v>18326</v>
      </c>
      <c r="G1177" s="2">
        <v>326218.66666666669</v>
      </c>
      <c r="H1177" s="1">
        <v>263601</v>
      </c>
      <c r="I1177" s="2">
        <v>6136968.666666667</v>
      </c>
    </row>
    <row r="1178" spans="5:9" x14ac:dyDescent="0.25">
      <c r="E1178" s="8">
        <v>35202</v>
      </c>
      <c r="F1178" s="1">
        <v>18326</v>
      </c>
      <c r="G1178" s="2">
        <v>326218.66666666669</v>
      </c>
      <c r="H1178" s="1">
        <v>281927</v>
      </c>
      <c r="I1178" s="2">
        <v>6463187.333333334</v>
      </c>
    </row>
    <row r="1179" spans="5:9" x14ac:dyDescent="0.25">
      <c r="E1179" s="8">
        <v>35203</v>
      </c>
      <c r="F1179" s="1">
        <v>18326</v>
      </c>
      <c r="G1179" s="2">
        <v>326218.66666666669</v>
      </c>
      <c r="H1179" s="1">
        <v>300253</v>
      </c>
      <c r="I1179" s="2">
        <v>6789406</v>
      </c>
    </row>
    <row r="1180" spans="5:9" x14ac:dyDescent="0.25">
      <c r="E1180" s="6" t="s">
        <v>14</v>
      </c>
      <c r="F1180" s="5"/>
      <c r="G1180" s="5"/>
      <c r="H1180" s="5"/>
      <c r="I1180" s="5"/>
    </row>
    <row r="1181" spans="5:9" x14ac:dyDescent="0.25">
      <c r="E1181" s="8">
        <v>35218</v>
      </c>
      <c r="F1181" s="1">
        <v>13430</v>
      </c>
      <c r="G1181" s="2">
        <v>241740</v>
      </c>
      <c r="H1181" s="1">
        <v>13430</v>
      </c>
      <c r="I1181" s="2">
        <v>241740</v>
      </c>
    </row>
    <row r="1182" spans="5:9" x14ac:dyDescent="0.25">
      <c r="E1182" s="8">
        <v>35219</v>
      </c>
      <c r="F1182" s="1">
        <v>13430</v>
      </c>
      <c r="G1182" s="2">
        <v>241740</v>
      </c>
      <c r="H1182" s="1">
        <v>26860</v>
      </c>
      <c r="I1182" s="2">
        <v>483480</v>
      </c>
    </row>
    <row r="1183" spans="5:9" x14ac:dyDescent="0.25">
      <c r="E1183" s="8">
        <v>35222</v>
      </c>
      <c r="F1183" s="1">
        <v>17750</v>
      </c>
      <c r="G1183" s="2">
        <v>319488</v>
      </c>
      <c r="H1183" s="1">
        <v>44610</v>
      </c>
      <c r="I1183" s="2">
        <v>802968</v>
      </c>
    </row>
    <row r="1184" spans="5:9" x14ac:dyDescent="0.25">
      <c r="E1184" s="8">
        <v>35223</v>
      </c>
      <c r="F1184" s="1">
        <v>17750</v>
      </c>
      <c r="G1184" s="2">
        <v>319488</v>
      </c>
      <c r="H1184" s="1">
        <v>62360</v>
      </c>
      <c r="I1184" s="2">
        <v>1122456</v>
      </c>
    </row>
    <row r="1185" spans="5:9" x14ac:dyDescent="0.25">
      <c r="E1185" s="8">
        <v>35224</v>
      </c>
      <c r="F1185" s="1">
        <v>17750</v>
      </c>
      <c r="G1185" s="2">
        <v>319488</v>
      </c>
      <c r="H1185" s="1">
        <v>80110</v>
      </c>
      <c r="I1185" s="2">
        <v>1441944</v>
      </c>
    </row>
    <row r="1186" spans="5:9" x14ac:dyDescent="0.25">
      <c r="E1186" s="8">
        <v>35229</v>
      </c>
      <c r="F1186" s="1">
        <v>13778</v>
      </c>
      <c r="G1186" s="2">
        <v>268489</v>
      </c>
      <c r="H1186" s="1">
        <v>93888</v>
      </c>
      <c r="I1186" s="2">
        <v>1710433</v>
      </c>
    </row>
    <row r="1187" spans="5:9" x14ac:dyDescent="0.25">
      <c r="E1187" s="8">
        <v>35230</v>
      </c>
      <c r="F1187" s="1">
        <v>13778</v>
      </c>
      <c r="G1187" s="2">
        <v>268489</v>
      </c>
      <c r="H1187" s="1">
        <v>107666</v>
      </c>
      <c r="I1187" s="2">
        <v>1978922</v>
      </c>
    </row>
    <row r="1188" spans="5:9" x14ac:dyDescent="0.25">
      <c r="E1188" s="8">
        <v>35231</v>
      </c>
      <c r="F1188" s="1">
        <v>13778</v>
      </c>
      <c r="G1188" s="2">
        <v>268489</v>
      </c>
      <c r="H1188" s="1">
        <v>121444</v>
      </c>
      <c r="I1188" s="2">
        <v>2247411</v>
      </c>
    </row>
    <row r="1189" spans="5:9" x14ac:dyDescent="0.25">
      <c r="E1189" s="8">
        <v>35235</v>
      </c>
      <c r="F1189" s="1">
        <v>17562</v>
      </c>
      <c r="G1189" s="2">
        <v>311358</v>
      </c>
      <c r="H1189" s="1">
        <v>139006</v>
      </c>
      <c r="I1189" s="2">
        <v>2558769</v>
      </c>
    </row>
    <row r="1190" spans="5:9" x14ac:dyDescent="0.25">
      <c r="E1190" s="8">
        <v>35236</v>
      </c>
      <c r="F1190" s="1">
        <v>17562</v>
      </c>
      <c r="G1190" s="2">
        <v>311358</v>
      </c>
      <c r="H1190" s="1">
        <v>156568</v>
      </c>
      <c r="I1190" s="2">
        <v>2870127</v>
      </c>
    </row>
    <row r="1191" spans="5:9" x14ac:dyDescent="0.25">
      <c r="E1191" s="8">
        <v>35237</v>
      </c>
      <c r="F1191" s="1">
        <v>17562</v>
      </c>
      <c r="G1191" s="2">
        <v>311358</v>
      </c>
      <c r="H1191" s="1">
        <v>174130</v>
      </c>
      <c r="I1191" s="2">
        <v>3181485</v>
      </c>
    </row>
    <row r="1192" spans="5:9" x14ac:dyDescent="0.25">
      <c r="E1192" s="8">
        <v>35238</v>
      </c>
      <c r="F1192" s="1">
        <v>18557</v>
      </c>
      <c r="G1192" s="2">
        <v>329076</v>
      </c>
      <c r="H1192" s="1">
        <v>192687</v>
      </c>
      <c r="I1192" s="2">
        <v>3510561</v>
      </c>
    </row>
    <row r="1193" spans="5:9" x14ac:dyDescent="0.25">
      <c r="E1193" s="8">
        <v>35239</v>
      </c>
      <c r="F1193" s="1">
        <v>18557</v>
      </c>
      <c r="G1193" s="2">
        <v>329076</v>
      </c>
      <c r="H1193" s="1">
        <v>211244</v>
      </c>
      <c r="I1193" s="2">
        <v>3839637</v>
      </c>
    </row>
    <row r="1194" spans="5:9" x14ac:dyDescent="0.25">
      <c r="E1194" s="8">
        <v>35240</v>
      </c>
      <c r="F1194" s="1">
        <v>18557</v>
      </c>
      <c r="G1194" s="2">
        <v>329076</v>
      </c>
      <c r="H1194" s="1">
        <v>229801</v>
      </c>
      <c r="I1194" s="2">
        <v>4168713</v>
      </c>
    </row>
    <row r="1195" spans="5:9" x14ac:dyDescent="0.25">
      <c r="E1195" s="8">
        <v>35244</v>
      </c>
      <c r="F1195" s="1">
        <v>40000</v>
      </c>
      <c r="G1195" s="2">
        <v>1510000</v>
      </c>
      <c r="H1195" s="1">
        <v>269801</v>
      </c>
      <c r="I1195" s="2">
        <v>5678713</v>
      </c>
    </row>
    <row r="1196" spans="5:9" x14ac:dyDescent="0.25">
      <c r="E1196" s="6" t="s">
        <v>10</v>
      </c>
      <c r="F1196" s="5"/>
      <c r="G1196" s="5"/>
      <c r="H1196" s="5"/>
      <c r="I1196" s="5"/>
    </row>
    <row r="1197" spans="5:9" x14ac:dyDescent="0.25">
      <c r="E1197" s="8">
        <v>35278</v>
      </c>
      <c r="F1197" s="1">
        <v>17780</v>
      </c>
      <c r="G1197" s="2">
        <v>304047.66666666669</v>
      </c>
      <c r="H1197" s="1">
        <v>17780</v>
      </c>
      <c r="I1197" s="2">
        <v>304047.66666666669</v>
      </c>
    </row>
    <row r="1198" spans="5:9" x14ac:dyDescent="0.25">
      <c r="E1198" s="8">
        <v>35279</v>
      </c>
      <c r="F1198" s="1">
        <v>17780</v>
      </c>
      <c r="G1198" s="2">
        <v>304047.66666666669</v>
      </c>
      <c r="H1198" s="1">
        <v>35560</v>
      </c>
      <c r="I1198" s="2">
        <v>608095.33333333337</v>
      </c>
    </row>
    <row r="1199" spans="5:9" x14ac:dyDescent="0.25">
      <c r="E1199" s="8">
        <v>35280</v>
      </c>
      <c r="F1199" s="1">
        <v>17780</v>
      </c>
      <c r="G1199" s="2">
        <v>304047.66666666669</v>
      </c>
      <c r="H1199" s="1">
        <v>53340</v>
      </c>
      <c r="I1199" s="2">
        <v>912143</v>
      </c>
    </row>
    <row r="1200" spans="5:9" x14ac:dyDescent="0.25">
      <c r="E1200" s="8">
        <v>35284</v>
      </c>
      <c r="F1200" s="1">
        <v>17692</v>
      </c>
      <c r="G1200" s="2">
        <v>303034</v>
      </c>
      <c r="H1200" s="1">
        <v>71032</v>
      </c>
      <c r="I1200" s="2">
        <v>1215177</v>
      </c>
    </row>
    <row r="1201" spans="5:9" x14ac:dyDescent="0.25">
      <c r="E1201" s="8">
        <v>35285</v>
      </c>
      <c r="F1201" s="1">
        <v>17692</v>
      </c>
      <c r="G1201" s="2">
        <v>303034</v>
      </c>
      <c r="H1201" s="1">
        <v>88724</v>
      </c>
      <c r="I1201" s="2">
        <v>1518211</v>
      </c>
    </row>
    <row r="1202" spans="5:9" x14ac:dyDescent="0.25">
      <c r="E1202" s="8">
        <v>35286</v>
      </c>
      <c r="F1202" s="1">
        <v>17692</v>
      </c>
      <c r="G1202" s="2">
        <v>303034</v>
      </c>
      <c r="H1202" s="1">
        <v>106416</v>
      </c>
      <c r="I1202" s="2">
        <v>1821245</v>
      </c>
    </row>
    <row r="1203" spans="5:9" x14ac:dyDescent="0.25">
      <c r="E1203" s="8">
        <v>35287</v>
      </c>
      <c r="F1203" s="1">
        <v>16957</v>
      </c>
      <c r="G1203" s="2">
        <v>290975</v>
      </c>
      <c r="H1203" s="1">
        <v>123373</v>
      </c>
      <c r="I1203" s="2">
        <v>2112220</v>
      </c>
    </row>
    <row r="1204" spans="5:9" x14ac:dyDescent="0.25">
      <c r="E1204" s="8">
        <v>35288</v>
      </c>
      <c r="F1204" s="1">
        <v>16957</v>
      </c>
      <c r="G1204" s="2">
        <v>290975</v>
      </c>
      <c r="H1204" s="1">
        <v>140330</v>
      </c>
      <c r="I1204" s="2">
        <v>2403195</v>
      </c>
    </row>
    <row r="1205" spans="5:9" x14ac:dyDescent="0.25">
      <c r="E1205" s="8">
        <v>35289</v>
      </c>
      <c r="F1205" s="1">
        <v>16957</v>
      </c>
      <c r="G1205" s="2">
        <v>290975</v>
      </c>
      <c r="H1205" s="1">
        <v>157287</v>
      </c>
      <c r="I1205" s="2">
        <v>2694170</v>
      </c>
    </row>
    <row r="1206" spans="5:9" x14ac:dyDescent="0.25">
      <c r="E1206" s="8">
        <v>35291</v>
      </c>
      <c r="F1206" s="1">
        <v>14072</v>
      </c>
      <c r="G1206" s="2">
        <v>257390</v>
      </c>
      <c r="H1206" s="1">
        <v>171359</v>
      </c>
      <c r="I1206" s="2">
        <v>2951560</v>
      </c>
    </row>
    <row r="1207" spans="5:9" x14ac:dyDescent="0.25">
      <c r="E1207" s="8">
        <v>35292</v>
      </c>
      <c r="F1207" s="1">
        <v>14072</v>
      </c>
      <c r="G1207" s="2">
        <v>257390</v>
      </c>
      <c r="H1207" s="1">
        <v>185431</v>
      </c>
      <c r="I1207" s="2">
        <v>3208950</v>
      </c>
    </row>
    <row r="1208" spans="5:9" x14ac:dyDescent="0.25">
      <c r="E1208" s="8">
        <v>35294</v>
      </c>
      <c r="F1208" s="1">
        <v>15426</v>
      </c>
      <c r="G1208" s="2">
        <v>311791.66666666669</v>
      </c>
      <c r="H1208" s="1">
        <v>200857</v>
      </c>
      <c r="I1208" s="2">
        <v>3520741.6666666665</v>
      </c>
    </row>
    <row r="1209" spans="5:9" x14ac:dyDescent="0.25">
      <c r="E1209" s="8">
        <v>35295</v>
      </c>
      <c r="F1209" s="1">
        <v>15426</v>
      </c>
      <c r="G1209" s="2">
        <v>311791.66666666669</v>
      </c>
      <c r="H1209" s="1">
        <v>216283</v>
      </c>
      <c r="I1209" s="2">
        <v>3832533.333333333</v>
      </c>
    </row>
    <row r="1210" spans="5:9" x14ac:dyDescent="0.25">
      <c r="E1210" s="8">
        <v>35296</v>
      </c>
      <c r="F1210" s="1">
        <v>15426</v>
      </c>
      <c r="G1210" s="2">
        <v>311791.66666666669</v>
      </c>
      <c r="H1210" s="1">
        <v>231709</v>
      </c>
      <c r="I1210" s="2">
        <v>4144324.9999999995</v>
      </c>
    </row>
    <row r="1211" spans="5:9" x14ac:dyDescent="0.25">
      <c r="E1211" s="8">
        <v>35303</v>
      </c>
      <c r="F1211" s="1">
        <v>10607</v>
      </c>
      <c r="G1211" s="2">
        <v>388929</v>
      </c>
      <c r="H1211" s="1">
        <v>242316</v>
      </c>
      <c r="I1211" s="2">
        <v>4533254</v>
      </c>
    </row>
    <row r="1212" spans="5:9" x14ac:dyDescent="0.25">
      <c r="E1212" s="8">
        <v>35304</v>
      </c>
      <c r="F1212" s="1">
        <v>18743</v>
      </c>
      <c r="G1212" s="2">
        <v>532950.6</v>
      </c>
      <c r="H1212" s="1">
        <v>261059</v>
      </c>
      <c r="I1212" s="2">
        <v>5066204.6000000006</v>
      </c>
    </row>
    <row r="1213" spans="5:9" x14ac:dyDescent="0.25">
      <c r="E1213" s="8">
        <v>35305</v>
      </c>
      <c r="F1213" s="1">
        <v>8136</v>
      </c>
      <c r="G1213" s="2">
        <v>144021.6</v>
      </c>
      <c r="H1213" s="1">
        <v>269195</v>
      </c>
      <c r="I1213" s="2">
        <v>5210226.2</v>
      </c>
    </row>
    <row r="1214" spans="5:9" x14ac:dyDescent="0.25">
      <c r="E1214" s="8">
        <v>35306</v>
      </c>
      <c r="F1214" s="1">
        <v>18743</v>
      </c>
      <c r="G1214" s="2">
        <v>532950.6</v>
      </c>
      <c r="H1214" s="1">
        <v>287938</v>
      </c>
      <c r="I1214" s="2">
        <v>5743176.8000000007</v>
      </c>
    </row>
    <row r="1215" spans="5:9" x14ac:dyDescent="0.25">
      <c r="E1215" s="8">
        <v>35307</v>
      </c>
      <c r="F1215" s="1">
        <v>18743</v>
      </c>
      <c r="G1215" s="2">
        <v>532950.6</v>
      </c>
      <c r="H1215" s="1">
        <v>306681</v>
      </c>
      <c r="I1215" s="2">
        <v>6276127.4000000004</v>
      </c>
    </row>
    <row r="1216" spans="5:9" x14ac:dyDescent="0.25">
      <c r="E1216" s="8">
        <v>35308</v>
      </c>
      <c r="F1216" s="1">
        <v>18743</v>
      </c>
      <c r="G1216" s="2">
        <v>532950.6</v>
      </c>
      <c r="H1216" s="1">
        <v>325424</v>
      </c>
      <c r="I1216" s="2">
        <v>6809078</v>
      </c>
    </row>
    <row r="1217" spans="5:9" x14ac:dyDescent="0.25">
      <c r="E1217" s="6" t="s">
        <v>5</v>
      </c>
      <c r="F1217" s="5"/>
      <c r="G1217" s="5"/>
      <c r="H1217" s="5"/>
      <c r="I1217" s="5"/>
    </row>
    <row r="1218" spans="5:9" x14ac:dyDescent="0.25">
      <c r="E1218" s="8">
        <v>35309</v>
      </c>
      <c r="F1218" s="1">
        <v>10607</v>
      </c>
      <c r="G1218" s="2">
        <v>388929</v>
      </c>
      <c r="H1218" s="1">
        <v>10607</v>
      </c>
      <c r="I1218" s="2">
        <v>388929</v>
      </c>
    </row>
    <row r="1219" spans="5:9" x14ac:dyDescent="0.25">
      <c r="E1219" s="8">
        <v>35310</v>
      </c>
      <c r="F1219" s="1">
        <v>29053</v>
      </c>
      <c r="G1219" s="2">
        <v>759330</v>
      </c>
      <c r="H1219" s="1">
        <v>39660</v>
      </c>
      <c r="I1219" s="2">
        <v>1148259</v>
      </c>
    </row>
    <row r="1220" spans="5:9" x14ac:dyDescent="0.25">
      <c r="E1220" s="8">
        <v>35311</v>
      </c>
      <c r="F1220" s="1">
        <v>18446</v>
      </c>
      <c r="G1220" s="2">
        <v>370401</v>
      </c>
      <c r="H1220" s="1">
        <v>58106</v>
      </c>
      <c r="I1220" s="2">
        <v>1518660</v>
      </c>
    </row>
    <row r="1221" spans="5:9" x14ac:dyDescent="0.25">
      <c r="E1221" s="8">
        <v>35314</v>
      </c>
      <c r="F1221" s="1">
        <v>28617</v>
      </c>
      <c r="G1221" s="2">
        <v>800510</v>
      </c>
      <c r="H1221" s="1">
        <v>86723</v>
      </c>
      <c r="I1221" s="2">
        <v>2319170</v>
      </c>
    </row>
    <row r="1222" spans="5:9" x14ac:dyDescent="0.25">
      <c r="E1222" s="8">
        <v>35315</v>
      </c>
      <c r="F1222" s="1">
        <v>125000</v>
      </c>
      <c r="G1222" s="2"/>
      <c r="H1222" s="1">
        <v>211723</v>
      </c>
      <c r="I1222" s="2">
        <v>2319170</v>
      </c>
    </row>
    <row r="1223" spans="5:9" x14ac:dyDescent="0.25">
      <c r="E1223" s="8">
        <v>35318</v>
      </c>
      <c r="F1223" s="1">
        <v>50000</v>
      </c>
      <c r="G1223" s="2"/>
      <c r="H1223" s="1">
        <v>261723</v>
      </c>
      <c r="I1223" s="2">
        <v>2319170</v>
      </c>
    </row>
    <row r="1224" spans="5:9" x14ac:dyDescent="0.25">
      <c r="E1224" s="8">
        <v>35320</v>
      </c>
      <c r="F1224" s="1">
        <v>9898</v>
      </c>
      <c r="G1224" s="2">
        <v>200127.5</v>
      </c>
      <c r="H1224" s="1">
        <v>271621</v>
      </c>
      <c r="I1224" s="2">
        <v>2519297.5</v>
      </c>
    </row>
    <row r="1225" spans="5:9" x14ac:dyDescent="0.25">
      <c r="E1225" s="8">
        <v>35321</v>
      </c>
      <c r="F1225" s="1">
        <v>9898</v>
      </c>
      <c r="G1225" s="2">
        <v>200127.5</v>
      </c>
      <c r="H1225" s="1">
        <v>281519</v>
      </c>
      <c r="I1225" s="2">
        <v>2719425</v>
      </c>
    </row>
    <row r="1226" spans="5:9" x14ac:dyDescent="0.25">
      <c r="E1226" s="8">
        <v>35322</v>
      </c>
      <c r="F1226" s="1">
        <v>79898</v>
      </c>
      <c r="G1226" s="2">
        <v>200127.5</v>
      </c>
      <c r="H1226" s="1">
        <v>361417</v>
      </c>
      <c r="I1226" s="2">
        <v>2919552.5</v>
      </c>
    </row>
    <row r="1227" spans="5:9" x14ac:dyDescent="0.25">
      <c r="E1227" s="8">
        <v>35323</v>
      </c>
      <c r="F1227" s="1">
        <v>9898</v>
      </c>
      <c r="G1227" s="2">
        <v>200127.5</v>
      </c>
      <c r="H1227" s="1">
        <v>371315</v>
      </c>
      <c r="I1227" s="2">
        <v>3119680</v>
      </c>
    </row>
    <row r="1228" spans="5:9" x14ac:dyDescent="0.25">
      <c r="E1228" s="8">
        <v>35325</v>
      </c>
      <c r="F1228" s="1">
        <v>50000</v>
      </c>
      <c r="G1228" s="2"/>
      <c r="H1228" s="1">
        <v>421315</v>
      </c>
      <c r="I1228" s="2">
        <v>3119680</v>
      </c>
    </row>
    <row r="1229" spans="5:9" x14ac:dyDescent="0.25">
      <c r="E1229" s="8">
        <v>35328</v>
      </c>
      <c r="F1229" s="1">
        <v>120000</v>
      </c>
      <c r="G1229" s="2"/>
      <c r="H1229" s="1">
        <v>541315</v>
      </c>
      <c r="I1229" s="2">
        <v>3119680</v>
      </c>
    </row>
    <row r="1230" spans="5:9" x14ac:dyDescent="0.25">
      <c r="E1230" s="8">
        <v>35332</v>
      </c>
      <c r="F1230" s="1">
        <v>45000</v>
      </c>
      <c r="G1230" s="2"/>
      <c r="H1230" s="1">
        <v>586315</v>
      </c>
      <c r="I1230" s="2">
        <v>3119680</v>
      </c>
    </row>
    <row r="1231" spans="5:9" x14ac:dyDescent="0.25">
      <c r="E1231" s="8">
        <v>35336</v>
      </c>
      <c r="F1231" s="1">
        <v>50000</v>
      </c>
      <c r="G1231" s="2"/>
      <c r="H1231" s="1">
        <v>636315</v>
      </c>
      <c r="I1231" s="2">
        <v>3119680</v>
      </c>
    </row>
    <row r="1232" spans="5:9" x14ac:dyDescent="0.25">
      <c r="E1232" s="8">
        <v>35338</v>
      </c>
      <c r="F1232" s="1">
        <v>50000</v>
      </c>
      <c r="G1232" s="2"/>
      <c r="H1232" s="1">
        <v>686315</v>
      </c>
      <c r="I1232" s="2">
        <v>3119680</v>
      </c>
    </row>
    <row r="1233" spans="5:9" x14ac:dyDescent="0.25">
      <c r="E1233" s="6" t="s">
        <v>6</v>
      </c>
      <c r="F1233" s="5"/>
      <c r="G1233" s="5"/>
      <c r="H1233" s="5"/>
      <c r="I1233" s="5"/>
    </row>
    <row r="1234" spans="5:9" x14ac:dyDescent="0.25">
      <c r="E1234" s="8">
        <v>35340</v>
      </c>
      <c r="F1234" s="1">
        <v>50000</v>
      </c>
      <c r="G1234" s="2"/>
      <c r="H1234" s="1">
        <v>50000</v>
      </c>
      <c r="I1234" s="2"/>
    </row>
    <row r="1235" spans="5:9" x14ac:dyDescent="0.25">
      <c r="E1235" s="8">
        <v>35341</v>
      </c>
      <c r="F1235" s="1">
        <v>9445</v>
      </c>
      <c r="G1235" s="2">
        <v>155448</v>
      </c>
      <c r="H1235" s="1">
        <v>59445</v>
      </c>
      <c r="I1235" s="2">
        <v>155448</v>
      </c>
    </row>
    <row r="1236" spans="5:9" x14ac:dyDescent="0.25">
      <c r="E1236" s="8">
        <v>35342</v>
      </c>
      <c r="F1236" s="1">
        <v>9445</v>
      </c>
      <c r="G1236" s="2">
        <v>155448</v>
      </c>
      <c r="H1236" s="1">
        <v>68890</v>
      </c>
      <c r="I1236" s="2">
        <v>310896</v>
      </c>
    </row>
    <row r="1237" spans="5:9" x14ac:dyDescent="0.25">
      <c r="E1237" s="8">
        <v>35343</v>
      </c>
      <c r="F1237" s="1">
        <v>9445</v>
      </c>
      <c r="G1237" s="2">
        <v>155448</v>
      </c>
      <c r="H1237" s="1">
        <v>78335</v>
      </c>
      <c r="I1237" s="2">
        <v>466344</v>
      </c>
    </row>
    <row r="1238" spans="5:9" x14ac:dyDescent="0.25">
      <c r="E1238" s="8">
        <v>35345</v>
      </c>
      <c r="F1238" s="1">
        <v>60000</v>
      </c>
      <c r="G1238" s="2"/>
      <c r="H1238" s="1">
        <v>138335</v>
      </c>
      <c r="I1238" s="2">
        <v>466344</v>
      </c>
    </row>
    <row r="1239" spans="5:9" x14ac:dyDescent="0.25">
      <c r="E1239" s="8">
        <v>35348</v>
      </c>
      <c r="F1239" s="1">
        <v>20070</v>
      </c>
      <c r="G1239" s="2">
        <v>356660</v>
      </c>
      <c r="H1239" s="1">
        <v>158405</v>
      </c>
      <c r="I1239" s="2">
        <v>823004</v>
      </c>
    </row>
    <row r="1240" spans="5:9" x14ac:dyDescent="0.25">
      <c r="E1240" s="8">
        <v>35349</v>
      </c>
      <c r="F1240" s="1">
        <v>70070</v>
      </c>
      <c r="G1240" s="2">
        <v>356660</v>
      </c>
      <c r="H1240" s="1">
        <v>228475</v>
      </c>
      <c r="I1240" s="2">
        <v>1179664</v>
      </c>
    </row>
    <row r="1241" spans="5:9" x14ac:dyDescent="0.25">
      <c r="E1241" s="8">
        <v>35350</v>
      </c>
      <c r="F1241" s="1">
        <v>20070</v>
      </c>
      <c r="G1241" s="2">
        <v>356660</v>
      </c>
      <c r="H1241" s="1">
        <v>248545</v>
      </c>
      <c r="I1241" s="2">
        <v>1536324</v>
      </c>
    </row>
    <row r="1242" spans="5:9" x14ac:dyDescent="0.25">
      <c r="E1242" s="8">
        <v>35351</v>
      </c>
      <c r="F1242" s="1">
        <v>50000</v>
      </c>
      <c r="G1242" s="2"/>
      <c r="H1242" s="1">
        <v>298545</v>
      </c>
      <c r="I1242" s="2">
        <v>1536324</v>
      </c>
    </row>
    <row r="1243" spans="5:9" x14ac:dyDescent="0.25">
      <c r="E1243" s="8">
        <v>35355</v>
      </c>
      <c r="F1243" s="1">
        <v>14360</v>
      </c>
      <c r="G1243" s="2">
        <v>261411.33333333334</v>
      </c>
      <c r="H1243" s="1">
        <v>312905</v>
      </c>
      <c r="I1243" s="2">
        <v>1797735.3333333333</v>
      </c>
    </row>
    <row r="1244" spans="5:9" x14ac:dyDescent="0.25">
      <c r="E1244" s="8">
        <v>35356</v>
      </c>
      <c r="F1244" s="1">
        <v>54360</v>
      </c>
      <c r="G1244" s="2">
        <v>261411.33333333334</v>
      </c>
      <c r="H1244" s="1">
        <v>367265</v>
      </c>
      <c r="I1244" s="2">
        <v>2059146.6666666665</v>
      </c>
    </row>
    <row r="1245" spans="5:9" x14ac:dyDescent="0.25">
      <c r="E1245" s="8">
        <v>35357</v>
      </c>
      <c r="F1245" s="1">
        <v>14360</v>
      </c>
      <c r="G1245" s="2">
        <v>261411.33333333334</v>
      </c>
      <c r="H1245" s="1">
        <v>381625</v>
      </c>
      <c r="I1245" s="2">
        <v>2320558</v>
      </c>
    </row>
    <row r="1246" spans="5:9" x14ac:dyDescent="0.25">
      <c r="E1246" s="8">
        <v>35358</v>
      </c>
      <c r="F1246" s="1">
        <v>30000</v>
      </c>
      <c r="G1246" s="2"/>
      <c r="H1246" s="1">
        <v>411625</v>
      </c>
      <c r="I1246" s="2">
        <v>2320558</v>
      </c>
    </row>
    <row r="1247" spans="5:9" x14ac:dyDescent="0.25">
      <c r="E1247" s="8">
        <v>35360</v>
      </c>
      <c r="F1247" s="1">
        <v>40000</v>
      </c>
      <c r="G1247" s="2"/>
      <c r="H1247" s="1">
        <v>451625</v>
      </c>
      <c r="I1247" s="2">
        <v>2320558</v>
      </c>
    </row>
    <row r="1248" spans="5:9" x14ac:dyDescent="0.25">
      <c r="E1248" s="8">
        <v>35363</v>
      </c>
      <c r="F1248" s="1">
        <v>26000</v>
      </c>
      <c r="G1248" s="2"/>
      <c r="H1248" s="1">
        <v>477625</v>
      </c>
      <c r="I1248" s="2">
        <v>2320558</v>
      </c>
    </row>
    <row r="1249" spans="5:9" x14ac:dyDescent="0.25">
      <c r="E1249" s="8">
        <v>35365</v>
      </c>
      <c r="F1249" s="1">
        <v>40000</v>
      </c>
      <c r="G1249" s="2"/>
      <c r="H1249" s="1">
        <v>517625</v>
      </c>
      <c r="I1249" s="2">
        <v>2320558</v>
      </c>
    </row>
    <row r="1250" spans="5:9" x14ac:dyDescent="0.25">
      <c r="E1250" s="8">
        <v>35367</v>
      </c>
      <c r="F1250" s="1">
        <v>40000</v>
      </c>
      <c r="G1250" s="2"/>
      <c r="H1250" s="1">
        <v>557625</v>
      </c>
      <c r="I1250" s="2">
        <v>2320558</v>
      </c>
    </row>
    <row r="1251" spans="5:9" x14ac:dyDescent="0.25">
      <c r="E1251" s="6" t="s">
        <v>7</v>
      </c>
      <c r="F1251" s="5"/>
      <c r="G1251" s="5"/>
      <c r="H1251" s="5"/>
      <c r="I1251" s="5"/>
    </row>
    <row r="1252" spans="5:9" x14ac:dyDescent="0.25">
      <c r="E1252" s="8">
        <v>35370</v>
      </c>
      <c r="F1252" s="1">
        <v>95003</v>
      </c>
      <c r="G1252" s="2">
        <v>447691</v>
      </c>
      <c r="H1252" s="1">
        <v>95003</v>
      </c>
      <c r="I1252" s="2">
        <v>447691</v>
      </c>
    </row>
    <row r="1253" spans="5:9" x14ac:dyDescent="0.25">
      <c r="E1253" s="8">
        <v>35371</v>
      </c>
      <c r="F1253" s="1">
        <v>25003</v>
      </c>
      <c r="G1253" s="2">
        <v>447691</v>
      </c>
      <c r="H1253" s="1">
        <v>120006</v>
      </c>
      <c r="I1253" s="2">
        <v>895382</v>
      </c>
    </row>
    <row r="1254" spans="5:9" x14ac:dyDescent="0.25">
      <c r="E1254" s="8">
        <v>35374</v>
      </c>
      <c r="F1254" s="1">
        <v>40000</v>
      </c>
      <c r="G1254" s="2"/>
      <c r="H1254" s="1">
        <v>160006</v>
      </c>
      <c r="I1254" s="2">
        <v>895382</v>
      </c>
    </row>
    <row r="1255" spans="5:9" x14ac:dyDescent="0.25">
      <c r="E1255" s="8">
        <v>35378</v>
      </c>
      <c r="F1255" s="1">
        <v>43000</v>
      </c>
      <c r="G1255" s="2"/>
      <c r="H1255" s="1">
        <v>203006</v>
      </c>
      <c r="I1255" s="2">
        <v>895382</v>
      </c>
    </row>
    <row r="1256" spans="5:9" x14ac:dyDescent="0.25">
      <c r="E1256" s="8">
        <v>35380</v>
      </c>
      <c r="F1256" s="1">
        <v>43000</v>
      </c>
      <c r="G1256" s="2"/>
      <c r="H1256" s="1">
        <v>246006</v>
      </c>
      <c r="I1256" s="2">
        <v>895382</v>
      </c>
    </row>
    <row r="1257" spans="5:9" x14ac:dyDescent="0.25">
      <c r="E1257" s="8">
        <v>35382</v>
      </c>
      <c r="F1257" s="1">
        <v>16771</v>
      </c>
      <c r="G1257" s="2">
        <v>297561.59999999998</v>
      </c>
      <c r="H1257" s="1">
        <v>262777</v>
      </c>
      <c r="I1257" s="2">
        <v>1192943.6000000001</v>
      </c>
    </row>
    <row r="1258" spans="5:9" x14ac:dyDescent="0.25">
      <c r="E1258" s="8">
        <v>35383</v>
      </c>
      <c r="F1258" s="1">
        <v>59771</v>
      </c>
      <c r="G1258" s="2">
        <v>297561.59999999998</v>
      </c>
      <c r="H1258" s="1">
        <v>322548</v>
      </c>
      <c r="I1258" s="2">
        <v>1490505.2000000002</v>
      </c>
    </row>
    <row r="1259" spans="5:9" x14ac:dyDescent="0.25">
      <c r="E1259" s="8">
        <v>35384</v>
      </c>
      <c r="F1259" s="1">
        <v>16771</v>
      </c>
      <c r="G1259" s="2">
        <v>297561.59999999998</v>
      </c>
      <c r="H1259" s="1">
        <v>339319</v>
      </c>
      <c r="I1259" s="2">
        <v>1788066.8000000003</v>
      </c>
    </row>
    <row r="1260" spans="5:9" x14ac:dyDescent="0.25">
      <c r="E1260" s="8">
        <v>35385</v>
      </c>
      <c r="F1260" s="1">
        <v>59771</v>
      </c>
      <c r="G1260" s="2">
        <v>297561.59999999998</v>
      </c>
      <c r="H1260" s="1">
        <v>399090</v>
      </c>
      <c r="I1260" s="2">
        <v>2085628.4000000004</v>
      </c>
    </row>
    <row r="1261" spans="5:9" x14ac:dyDescent="0.25">
      <c r="E1261" s="8">
        <v>35386</v>
      </c>
      <c r="F1261" s="1">
        <v>16771</v>
      </c>
      <c r="G1261" s="2">
        <v>297561.59999999998</v>
      </c>
      <c r="H1261" s="1">
        <v>415861</v>
      </c>
      <c r="I1261" s="2">
        <v>2383190.0000000005</v>
      </c>
    </row>
    <row r="1262" spans="5:9" x14ac:dyDescent="0.25">
      <c r="E1262" s="8">
        <v>35388</v>
      </c>
      <c r="F1262" s="1">
        <v>40000</v>
      </c>
      <c r="G1262" s="2"/>
      <c r="H1262" s="1">
        <v>455861</v>
      </c>
      <c r="I1262" s="2">
        <v>2383190.0000000005</v>
      </c>
    </row>
    <row r="1263" spans="5:9" x14ac:dyDescent="0.25">
      <c r="E1263" s="8">
        <v>35391</v>
      </c>
      <c r="F1263" s="1">
        <v>65000</v>
      </c>
      <c r="G1263" s="2"/>
      <c r="H1263" s="1">
        <v>520861</v>
      </c>
      <c r="I1263" s="2">
        <v>2383190.0000000005</v>
      </c>
    </row>
    <row r="1264" spans="5:9" x14ac:dyDescent="0.25">
      <c r="E1264" s="8">
        <v>35393</v>
      </c>
      <c r="F1264" s="1">
        <v>65000</v>
      </c>
      <c r="G1264" s="2"/>
      <c r="H1264" s="1">
        <v>585861</v>
      </c>
      <c r="I1264" s="2">
        <v>2383190.0000000005</v>
      </c>
    </row>
    <row r="1265" spans="5:9" x14ac:dyDescent="0.25">
      <c r="E1265" s="8">
        <v>35395</v>
      </c>
      <c r="F1265" s="1">
        <v>30000</v>
      </c>
      <c r="G1265" s="2"/>
      <c r="H1265" s="1">
        <v>615861</v>
      </c>
      <c r="I1265" s="2">
        <v>2383190.0000000005</v>
      </c>
    </row>
    <row r="1266" spans="5:9" x14ac:dyDescent="0.25">
      <c r="E1266" s="8">
        <v>35399</v>
      </c>
      <c r="F1266" s="1">
        <v>20000</v>
      </c>
      <c r="G1266" s="2"/>
      <c r="H1266" s="1">
        <v>635861</v>
      </c>
      <c r="I1266" s="2">
        <v>2383190.0000000005</v>
      </c>
    </row>
    <row r="1267" spans="5:9" x14ac:dyDescent="0.25">
      <c r="E1267" s="6" t="s">
        <v>8</v>
      </c>
      <c r="F1267" s="5"/>
      <c r="G1267" s="5"/>
      <c r="H1267" s="5"/>
      <c r="I1267" s="5"/>
    </row>
    <row r="1268" spans="5:9" x14ac:dyDescent="0.25">
      <c r="E1268" s="8">
        <v>35401</v>
      </c>
      <c r="F1268" s="1">
        <v>20000</v>
      </c>
      <c r="G1268" s="2"/>
      <c r="H1268" s="1">
        <v>20000</v>
      </c>
      <c r="I1268" s="2"/>
    </row>
    <row r="1269" spans="5:9" x14ac:dyDescent="0.25">
      <c r="E1269" s="8">
        <v>35403</v>
      </c>
      <c r="F1269" s="1">
        <v>20000</v>
      </c>
      <c r="G1269" s="2"/>
      <c r="H1269" s="1">
        <v>40000</v>
      </c>
      <c r="I1269" s="2"/>
    </row>
    <row r="1270" spans="5:9" x14ac:dyDescent="0.25">
      <c r="E1270" s="8">
        <v>35404</v>
      </c>
      <c r="F1270" s="1">
        <v>8667</v>
      </c>
      <c r="G1270" s="2">
        <v>147041.66666666666</v>
      </c>
      <c r="H1270" s="1">
        <v>48667</v>
      </c>
      <c r="I1270" s="2">
        <v>147041.66666666666</v>
      </c>
    </row>
    <row r="1271" spans="5:9" x14ac:dyDescent="0.25">
      <c r="E1271" s="8">
        <v>35405</v>
      </c>
      <c r="F1271" s="1">
        <v>8667</v>
      </c>
      <c r="G1271" s="2">
        <v>147041.66666666666</v>
      </c>
      <c r="H1271" s="1">
        <v>57334</v>
      </c>
      <c r="I1271" s="2">
        <v>294083.33333333331</v>
      </c>
    </row>
    <row r="1272" spans="5:9" x14ac:dyDescent="0.25">
      <c r="E1272" s="8">
        <v>35406</v>
      </c>
      <c r="F1272" s="1">
        <v>8667</v>
      </c>
      <c r="G1272" s="2">
        <v>147041.66666666666</v>
      </c>
      <c r="H1272" s="1">
        <v>66001</v>
      </c>
      <c r="I1272" s="2">
        <v>441125</v>
      </c>
    </row>
    <row r="1273" spans="5:9" x14ac:dyDescent="0.25">
      <c r="E1273" s="8">
        <v>35407</v>
      </c>
      <c r="F1273" s="1">
        <v>55000</v>
      </c>
      <c r="G1273" s="2"/>
      <c r="H1273" s="1">
        <v>121001</v>
      </c>
      <c r="I1273" s="2">
        <v>441125</v>
      </c>
    </row>
    <row r="1274" spans="5:9" x14ac:dyDescent="0.25">
      <c r="E1274" s="8">
        <v>35409</v>
      </c>
      <c r="F1274" s="1">
        <v>55000</v>
      </c>
      <c r="G1274" s="2"/>
      <c r="H1274" s="1">
        <v>176001</v>
      </c>
      <c r="I1274" s="2">
        <v>441125</v>
      </c>
    </row>
    <row r="1275" spans="5:9" x14ac:dyDescent="0.25">
      <c r="E1275" s="8">
        <v>35412</v>
      </c>
      <c r="F1275" s="1">
        <v>45000</v>
      </c>
      <c r="G1275" s="2"/>
      <c r="H1275" s="1">
        <v>221001</v>
      </c>
      <c r="I1275" s="2">
        <v>441125</v>
      </c>
    </row>
    <row r="1276" spans="5:9" x14ac:dyDescent="0.25">
      <c r="E1276" s="8">
        <v>35414</v>
      </c>
      <c r="F1276" s="1">
        <v>45000</v>
      </c>
      <c r="G1276" s="2"/>
      <c r="H1276" s="1">
        <v>266001</v>
      </c>
      <c r="I1276" s="2">
        <v>441125</v>
      </c>
    </row>
    <row r="1277" spans="5:9" x14ac:dyDescent="0.25">
      <c r="E1277" s="8">
        <v>35416</v>
      </c>
      <c r="F1277" s="1">
        <v>45000</v>
      </c>
      <c r="G1277" s="2"/>
      <c r="H1277" s="1">
        <v>311001</v>
      </c>
      <c r="I1277" s="2">
        <v>441125</v>
      </c>
    </row>
    <row r="1278" spans="5:9" x14ac:dyDescent="0.25">
      <c r="E1278" s="8">
        <v>35419</v>
      </c>
      <c r="F1278" s="1">
        <v>45000</v>
      </c>
      <c r="G1278" s="2"/>
      <c r="H1278" s="1">
        <v>356001</v>
      </c>
      <c r="I1278" s="2">
        <v>441125</v>
      </c>
    </row>
    <row r="1279" spans="5:9" x14ac:dyDescent="0.25">
      <c r="E1279" s="8">
        <v>35425</v>
      </c>
      <c r="F1279" s="1">
        <v>40000</v>
      </c>
      <c r="G1279" s="2"/>
      <c r="H1279" s="1">
        <v>396001</v>
      </c>
      <c r="I1279" s="2">
        <v>441125</v>
      </c>
    </row>
    <row r="1280" spans="5:9" x14ac:dyDescent="0.25">
      <c r="E1280" s="8">
        <v>35427</v>
      </c>
      <c r="F1280" s="1">
        <v>40000</v>
      </c>
      <c r="G1280" s="2"/>
      <c r="H1280" s="1">
        <v>436001</v>
      </c>
      <c r="I1280" s="2">
        <v>441125</v>
      </c>
    </row>
    <row r="1281" spans="5:9" x14ac:dyDescent="0.25">
      <c r="E1281" s="8">
        <v>35430</v>
      </c>
      <c r="F1281" s="1">
        <v>4000</v>
      </c>
      <c r="G1281" s="2"/>
      <c r="H1281" s="1">
        <v>440001</v>
      </c>
      <c r="I1281" s="2">
        <v>441125</v>
      </c>
    </row>
    <row r="1282" spans="5:9" x14ac:dyDescent="0.25">
      <c r="E1282" s="4">
        <v>1997</v>
      </c>
      <c r="F1282" s="5"/>
      <c r="G1282" s="5"/>
      <c r="H1282" s="5"/>
      <c r="I1282" s="5"/>
    </row>
    <row r="1283" spans="5:9" x14ac:dyDescent="0.25">
      <c r="E1283" s="6" t="s">
        <v>11</v>
      </c>
      <c r="F1283" s="5"/>
      <c r="G1283" s="5"/>
      <c r="H1283" s="5"/>
      <c r="I1283" s="5"/>
    </row>
    <row r="1284" spans="5:9" x14ac:dyDescent="0.25">
      <c r="E1284" s="8">
        <v>35433</v>
      </c>
      <c r="F1284" s="1">
        <v>35000</v>
      </c>
      <c r="G1284" s="2"/>
      <c r="H1284" s="1">
        <v>35000</v>
      </c>
      <c r="I1284" s="2"/>
    </row>
    <row r="1285" spans="5:9" x14ac:dyDescent="0.25">
      <c r="E1285" s="8">
        <v>35434</v>
      </c>
      <c r="F1285" s="1">
        <v>35000</v>
      </c>
      <c r="G1285" s="2"/>
      <c r="H1285" s="1">
        <v>70000</v>
      </c>
      <c r="I1285" s="2"/>
    </row>
    <row r="1286" spans="5:9" x14ac:dyDescent="0.25">
      <c r="E1286" s="8">
        <v>35446</v>
      </c>
      <c r="F1286" s="1">
        <v>9700</v>
      </c>
      <c r="G1286" s="2">
        <v>174251.66666666666</v>
      </c>
      <c r="H1286" s="1">
        <v>79700</v>
      </c>
      <c r="I1286" s="2">
        <v>174251.66666666666</v>
      </c>
    </row>
    <row r="1287" spans="5:9" x14ac:dyDescent="0.25">
      <c r="E1287" s="8">
        <v>35447</v>
      </c>
      <c r="F1287" s="1">
        <v>9700</v>
      </c>
      <c r="G1287" s="2">
        <v>174251.66666666666</v>
      </c>
      <c r="H1287" s="1">
        <v>89400</v>
      </c>
      <c r="I1287" s="2">
        <v>348503.33333333331</v>
      </c>
    </row>
    <row r="1288" spans="5:9" x14ac:dyDescent="0.25">
      <c r="E1288" s="8">
        <v>35448</v>
      </c>
      <c r="F1288" s="1">
        <v>9700</v>
      </c>
      <c r="G1288" s="2">
        <v>174251.66666666666</v>
      </c>
      <c r="H1288" s="1">
        <v>99100</v>
      </c>
      <c r="I1288" s="2">
        <v>522755</v>
      </c>
    </row>
    <row r="1289" spans="5:9" x14ac:dyDescent="0.25">
      <c r="E1289" s="6" t="s">
        <v>16</v>
      </c>
      <c r="F1289" s="5"/>
      <c r="G1289" s="5"/>
      <c r="H1289" s="5"/>
      <c r="I1289" s="5"/>
    </row>
    <row r="1290" spans="5:9" x14ac:dyDescent="0.25">
      <c r="E1290" s="8">
        <v>35474</v>
      </c>
      <c r="F1290" s="1">
        <v>12494</v>
      </c>
      <c r="G1290" s="2">
        <v>226851.75</v>
      </c>
      <c r="H1290" s="1">
        <v>12494</v>
      </c>
      <c r="I1290" s="2">
        <v>226851.75</v>
      </c>
    </row>
    <row r="1291" spans="5:9" x14ac:dyDescent="0.25">
      <c r="E1291" s="8">
        <v>35475</v>
      </c>
      <c r="F1291" s="1">
        <v>12494</v>
      </c>
      <c r="G1291" s="2">
        <v>226851.75</v>
      </c>
      <c r="H1291" s="1">
        <v>24988</v>
      </c>
      <c r="I1291" s="2">
        <v>453703.5</v>
      </c>
    </row>
    <row r="1292" spans="5:9" x14ac:dyDescent="0.25">
      <c r="E1292" s="8">
        <v>35476</v>
      </c>
      <c r="F1292" s="1">
        <v>12494</v>
      </c>
      <c r="G1292" s="2">
        <v>226851.75</v>
      </c>
      <c r="H1292" s="1">
        <v>37482</v>
      </c>
      <c r="I1292" s="2">
        <v>680555.25</v>
      </c>
    </row>
    <row r="1293" spans="5:9" x14ac:dyDescent="0.25">
      <c r="E1293" s="8">
        <v>35477</v>
      </c>
      <c r="F1293" s="1">
        <v>12494</v>
      </c>
      <c r="G1293" s="2">
        <v>226851.75</v>
      </c>
      <c r="H1293" s="1">
        <v>49976</v>
      </c>
      <c r="I1293" s="2">
        <v>907407</v>
      </c>
    </row>
    <row r="1294" spans="5:9" x14ac:dyDescent="0.25">
      <c r="E1294" s="8">
        <v>35481</v>
      </c>
      <c r="F1294" s="1">
        <v>11980</v>
      </c>
      <c r="G1294" s="2">
        <v>214710.66666666666</v>
      </c>
      <c r="H1294" s="1">
        <v>61956</v>
      </c>
      <c r="I1294" s="2">
        <v>1122117.6666666667</v>
      </c>
    </row>
    <row r="1295" spans="5:9" x14ac:dyDescent="0.25">
      <c r="E1295" s="8">
        <v>35482</v>
      </c>
      <c r="F1295" s="1">
        <v>11980</v>
      </c>
      <c r="G1295" s="2">
        <v>214710.66666666666</v>
      </c>
      <c r="H1295" s="1">
        <v>73936</v>
      </c>
      <c r="I1295" s="2">
        <v>1336828.3333333335</v>
      </c>
    </row>
    <row r="1296" spans="5:9" x14ac:dyDescent="0.25">
      <c r="E1296" s="8">
        <v>35483</v>
      </c>
      <c r="F1296" s="1">
        <v>11980</v>
      </c>
      <c r="G1296" s="2">
        <v>214710.66666666666</v>
      </c>
      <c r="H1296" s="1">
        <v>85916</v>
      </c>
      <c r="I1296" s="2">
        <v>1551539.0000000002</v>
      </c>
    </row>
    <row r="1297" spans="5:9" x14ac:dyDescent="0.25">
      <c r="E1297" s="8">
        <v>35488</v>
      </c>
      <c r="F1297" s="1">
        <v>9442</v>
      </c>
      <c r="G1297" s="2">
        <v>181746</v>
      </c>
      <c r="H1297" s="1">
        <v>95358</v>
      </c>
      <c r="I1297" s="2">
        <v>1733285.0000000002</v>
      </c>
    </row>
    <row r="1298" spans="5:9" x14ac:dyDescent="0.25">
      <c r="E1298" s="8">
        <v>35489</v>
      </c>
      <c r="F1298" s="1">
        <v>9442</v>
      </c>
      <c r="G1298" s="2">
        <v>181746</v>
      </c>
      <c r="H1298" s="1">
        <v>104800</v>
      </c>
      <c r="I1298" s="2">
        <v>1915031.0000000002</v>
      </c>
    </row>
    <row r="1299" spans="5:9" x14ac:dyDescent="0.25">
      <c r="E1299" s="6" t="s">
        <v>12</v>
      </c>
      <c r="F1299" s="5"/>
      <c r="G1299" s="5"/>
      <c r="H1299" s="5"/>
      <c r="I1299" s="5"/>
    </row>
    <row r="1300" spans="5:9" x14ac:dyDescent="0.25">
      <c r="E1300" s="8">
        <v>35490</v>
      </c>
      <c r="F1300" s="1">
        <v>9442</v>
      </c>
      <c r="G1300" s="2">
        <v>181746</v>
      </c>
      <c r="H1300" s="1">
        <v>9442</v>
      </c>
      <c r="I1300" s="2">
        <v>181746</v>
      </c>
    </row>
    <row r="1301" spans="5:9" x14ac:dyDescent="0.25">
      <c r="E1301" s="8">
        <v>35491</v>
      </c>
      <c r="F1301" s="1">
        <v>9442</v>
      </c>
      <c r="G1301" s="2">
        <v>181746</v>
      </c>
      <c r="H1301" s="1">
        <v>18884</v>
      </c>
      <c r="I1301" s="2">
        <v>363492</v>
      </c>
    </row>
    <row r="1302" spans="5:9" x14ac:dyDescent="0.25">
      <c r="E1302" s="8">
        <v>35492</v>
      </c>
      <c r="F1302" s="1">
        <v>9442</v>
      </c>
      <c r="G1302" s="2">
        <v>181746</v>
      </c>
      <c r="H1302" s="1">
        <v>28326</v>
      </c>
      <c r="I1302" s="2">
        <v>545238</v>
      </c>
    </row>
    <row r="1303" spans="5:9" x14ac:dyDescent="0.25">
      <c r="E1303" s="8">
        <v>35493</v>
      </c>
      <c r="F1303" s="1">
        <v>9442</v>
      </c>
      <c r="G1303" s="2">
        <v>181746</v>
      </c>
      <c r="H1303" s="1">
        <v>37768</v>
      </c>
      <c r="I1303" s="2">
        <v>726984</v>
      </c>
    </row>
    <row r="1304" spans="5:9" x14ac:dyDescent="0.25">
      <c r="E1304" s="8">
        <v>35496</v>
      </c>
      <c r="F1304" s="1">
        <v>16470</v>
      </c>
      <c r="G1304" s="2">
        <v>283692</v>
      </c>
      <c r="H1304" s="1">
        <v>54238</v>
      </c>
      <c r="I1304" s="2">
        <v>1010676</v>
      </c>
    </row>
    <row r="1305" spans="5:9" x14ac:dyDescent="0.25">
      <c r="E1305" s="8">
        <v>35497</v>
      </c>
      <c r="F1305" s="1">
        <v>16470</v>
      </c>
      <c r="G1305" s="2">
        <v>283692</v>
      </c>
      <c r="H1305" s="1">
        <v>70708</v>
      </c>
      <c r="I1305" s="2">
        <v>1294368</v>
      </c>
    </row>
    <row r="1306" spans="5:9" x14ac:dyDescent="0.25">
      <c r="E1306" s="8">
        <v>35498</v>
      </c>
      <c r="F1306" s="1">
        <v>16470</v>
      </c>
      <c r="G1306" s="2">
        <v>283692</v>
      </c>
      <c r="H1306" s="1">
        <v>87178</v>
      </c>
      <c r="I1306" s="2">
        <v>1578060</v>
      </c>
    </row>
    <row r="1307" spans="5:9" x14ac:dyDescent="0.25">
      <c r="E1307" s="6" t="s">
        <v>13</v>
      </c>
      <c r="F1307" s="5"/>
      <c r="G1307" s="5"/>
      <c r="H1307" s="5"/>
      <c r="I1307" s="5"/>
    </row>
    <row r="1308" spans="5:9" x14ac:dyDescent="0.25">
      <c r="E1308" s="8">
        <v>35523</v>
      </c>
      <c r="F1308" s="1">
        <v>14880</v>
      </c>
      <c r="G1308" s="2">
        <v>267836.40000000002</v>
      </c>
      <c r="H1308" s="1">
        <v>14880</v>
      </c>
      <c r="I1308" s="2">
        <v>267836.40000000002</v>
      </c>
    </row>
    <row r="1309" spans="5:9" x14ac:dyDescent="0.25">
      <c r="E1309" s="8">
        <v>35524</v>
      </c>
      <c r="F1309" s="1">
        <v>14880</v>
      </c>
      <c r="G1309" s="2">
        <v>267836.40000000002</v>
      </c>
      <c r="H1309" s="1">
        <v>29760</v>
      </c>
      <c r="I1309" s="2">
        <v>535672.80000000005</v>
      </c>
    </row>
    <row r="1310" spans="5:9" x14ac:dyDescent="0.25">
      <c r="E1310" s="8">
        <v>35525</v>
      </c>
      <c r="F1310" s="1">
        <v>14880</v>
      </c>
      <c r="G1310" s="2">
        <v>267836.40000000002</v>
      </c>
      <c r="H1310" s="1">
        <v>44640</v>
      </c>
      <c r="I1310" s="2">
        <v>803509.20000000007</v>
      </c>
    </row>
    <row r="1311" spans="5:9" x14ac:dyDescent="0.25">
      <c r="E1311" s="8">
        <v>35526</v>
      </c>
      <c r="F1311" s="1">
        <v>14880</v>
      </c>
      <c r="G1311" s="2">
        <v>267836.40000000002</v>
      </c>
      <c r="H1311" s="1">
        <v>59520</v>
      </c>
      <c r="I1311" s="2">
        <v>1071345.6000000001</v>
      </c>
    </row>
    <row r="1312" spans="5:9" x14ac:dyDescent="0.25">
      <c r="E1312" s="8">
        <v>35527</v>
      </c>
      <c r="F1312" s="1">
        <v>14880</v>
      </c>
      <c r="G1312" s="2">
        <v>267836.40000000002</v>
      </c>
      <c r="H1312" s="1">
        <v>74400</v>
      </c>
      <c r="I1312" s="2">
        <v>1339182</v>
      </c>
    </row>
    <row r="1313" spans="5:9" x14ac:dyDescent="0.25">
      <c r="E1313" s="8">
        <v>35530</v>
      </c>
      <c r="F1313" s="1">
        <v>15785</v>
      </c>
      <c r="G1313" s="2">
        <v>266339</v>
      </c>
      <c r="H1313" s="1">
        <v>90185</v>
      </c>
      <c r="I1313" s="2">
        <v>1605521</v>
      </c>
    </row>
    <row r="1314" spans="5:9" x14ac:dyDescent="0.25">
      <c r="E1314" s="8">
        <v>35531</v>
      </c>
      <c r="F1314" s="1">
        <v>15785</v>
      </c>
      <c r="G1314" s="2">
        <v>266339</v>
      </c>
      <c r="H1314" s="1">
        <v>105970</v>
      </c>
      <c r="I1314" s="2">
        <v>1871860</v>
      </c>
    </row>
    <row r="1315" spans="5:9" x14ac:dyDescent="0.25">
      <c r="E1315" s="8">
        <v>35532</v>
      </c>
      <c r="F1315" s="1">
        <v>15785</v>
      </c>
      <c r="G1315" s="2">
        <v>266339</v>
      </c>
      <c r="H1315" s="1">
        <v>121755</v>
      </c>
      <c r="I1315" s="2">
        <v>2138199</v>
      </c>
    </row>
    <row r="1316" spans="5:9" x14ac:dyDescent="0.25">
      <c r="E1316" s="8">
        <v>35537</v>
      </c>
      <c r="F1316" s="1">
        <v>17592</v>
      </c>
      <c r="G1316" s="2">
        <v>295859.5</v>
      </c>
      <c r="H1316" s="1">
        <v>139347</v>
      </c>
      <c r="I1316" s="2">
        <v>2434058.5</v>
      </c>
    </row>
    <row r="1317" spans="5:9" x14ac:dyDescent="0.25">
      <c r="E1317" s="8">
        <v>35538</v>
      </c>
      <c r="F1317" s="1">
        <v>17592</v>
      </c>
      <c r="G1317" s="2">
        <v>295859.5</v>
      </c>
      <c r="H1317" s="1">
        <v>156939</v>
      </c>
      <c r="I1317" s="2">
        <v>2729918</v>
      </c>
    </row>
    <row r="1318" spans="5:9" x14ac:dyDescent="0.25">
      <c r="E1318" s="8">
        <v>35539</v>
      </c>
      <c r="F1318" s="1">
        <v>14174</v>
      </c>
      <c r="G1318" s="2">
        <v>237698.25</v>
      </c>
      <c r="H1318" s="1">
        <v>171113</v>
      </c>
      <c r="I1318" s="2">
        <v>2967616.25</v>
      </c>
    </row>
    <row r="1319" spans="5:9" x14ac:dyDescent="0.25">
      <c r="E1319" s="8">
        <v>35540</v>
      </c>
      <c r="F1319" s="1">
        <v>14174</v>
      </c>
      <c r="G1319" s="2">
        <v>237698.25</v>
      </c>
      <c r="H1319" s="1">
        <v>185287</v>
      </c>
      <c r="I1319" s="2">
        <v>3205314.5</v>
      </c>
    </row>
    <row r="1320" spans="5:9" x14ac:dyDescent="0.25">
      <c r="E1320" s="8">
        <v>35541</v>
      </c>
      <c r="F1320" s="1">
        <v>14174</v>
      </c>
      <c r="G1320" s="2">
        <v>237698.25</v>
      </c>
      <c r="H1320" s="1">
        <v>199461</v>
      </c>
      <c r="I1320" s="2">
        <v>3443012.75</v>
      </c>
    </row>
    <row r="1321" spans="5:9" x14ac:dyDescent="0.25">
      <c r="E1321" s="8">
        <v>35542</v>
      </c>
      <c r="F1321" s="1">
        <v>14174</v>
      </c>
      <c r="G1321" s="2">
        <v>237698.25</v>
      </c>
      <c r="H1321" s="1">
        <v>213635</v>
      </c>
      <c r="I1321" s="2">
        <v>3680711</v>
      </c>
    </row>
    <row r="1322" spans="5:9" x14ac:dyDescent="0.25">
      <c r="E1322" s="8">
        <v>35545</v>
      </c>
      <c r="F1322" s="1">
        <v>63505</v>
      </c>
      <c r="G1322" s="2">
        <v>2368846</v>
      </c>
      <c r="H1322" s="1">
        <v>277140</v>
      </c>
      <c r="I1322" s="2">
        <v>6049557</v>
      </c>
    </row>
    <row r="1323" spans="5:9" x14ac:dyDescent="0.25">
      <c r="E1323" s="8">
        <v>35546</v>
      </c>
      <c r="F1323" s="1">
        <v>26763</v>
      </c>
      <c r="G1323" s="2">
        <v>502322</v>
      </c>
      <c r="H1323" s="1">
        <v>303903</v>
      </c>
      <c r="I1323" s="2">
        <v>6551879</v>
      </c>
    </row>
    <row r="1324" spans="5:9" x14ac:dyDescent="0.25">
      <c r="E1324" s="8">
        <v>35548</v>
      </c>
      <c r="F1324" s="1">
        <v>30572</v>
      </c>
      <c r="G1324" s="2">
        <v>1545990</v>
      </c>
      <c r="H1324" s="1">
        <v>334475</v>
      </c>
      <c r="I1324" s="2">
        <v>8097869</v>
      </c>
    </row>
    <row r="1325" spans="5:9" x14ac:dyDescent="0.25">
      <c r="E1325" s="6" t="s">
        <v>15</v>
      </c>
      <c r="F1325" s="5"/>
      <c r="G1325" s="5"/>
      <c r="H1325" s="5"/>
      <c r="I1325" s="5"/>
    </row>
    <row r="1326" spans="5:9" x14ac:dyDescent="0.25">
      <c r="E1326" s="8">
        <v>35551</v>
      </c>
      <c r="F1326" s="1">
        <v>41576</v>
      </c>
      <c r="G1326" s="2">
        <v>1702340</v>
      </c>
      <c r="H1326" s="1">
        <v>41576</v>
      </c>
      <c r="I1326" s="2">
        <v>1702340</v>
      </c>
    </row>
    <row r="1327" spans="5:9" x14ac:dyDescent="0.25">
      <c r="E1327" s="8">
        <v>35552</v>
      </c>
      <c r="F1327" s="1">
        <v>13036</v>
      </c>
      <c r="G1327" s="2">
        <v>269775</v>
      </c>
      <c r="H1327" s="1">
        <v>54612</v>
      </c>
      <c r="I1327" s="2">
        <v>1972115</v>
      </c>
    </row>
    <row r="1328" spans="5:9" x14ac:dyDescent="0.25">
      <c r="E1328" s="8">
        <v>35553</v>
      </c>
      <c r="F1328" s="1">
        <v>51296</v>
      </c>
      <c r="G1328" s="2">
        <v>2125975</v>
      </c>
      <c r="H1328" s="1">
        <v>105908</v>
      </c>
      <c r="I1328" s="2">
        <v>4098090</v>
      </c>
    </row>
    <row r="1329" spans="5:9" x14ac:dyDescent="0.25">
      <c r="E1329" s="8">
        <v>35554</v>
      </c>
      <c r="F1329" s="1">
        <v>18380</v>
      </c>
      <c r="G1329" s="2">
        <v>324694</v>
      </c>
      <c r="H1329" s="1">
        <v>124288</v>
      </c>
      <c r="I1329" s="2">
        <v>4422784</v>
      </c>
    </row>
    <row r="1330" spans="5:9" x14ac:dyDescent="0.25">
      <c r="E1330" s="8">
        <v>35556</v>
      </c>
      <c r="F1330" s="1">
        <v>25931</v>
      </c>
      <c r="G1330" s="2">
        <v>1293540</v>
      </c>
      <c r="H1330" s="1">
        <v>150219</v>
      </c>
      <c r="I1330" s="2">
        <v>5716324</v>
      </c>
    </row>
    <row r="1331" spans="5:9" x14ac:dyDescent="0.25">
      <c r="E1331" s="8">
        <v>35557</v>
      </c>
      <c r="F1331" s="1">
        <v>12504</v>
      </c>
      <c r="G1331" s="2">
        <v>442355</v>
      </c>
      <c r="H1331" s="1">
        <v>162723</v>
      </c>
      <c r="I1331" s="2">
        <v>6158679</v>
      </c>
    </row>
    <row r="1332" spans="5:9" x14ac:dyDescent="0.25">
      <c r="E1332" s="8">
        <v>35559</v>
      </c>
      <c r="F1332" s="1">
        <v>33539</v>
      </c>
      <c r="G1332" s="2">
        <v>1673317</v>
      </c>
      <c r="H1332" s="1">
        <v>196262</v>
      </c>
      <c r="I1332" s="2">
        <v>7831996</v>
      </c>
    </row>
    <row r="1333" spans="5:9" x14ac:dyDescent="0.25">
      <c r="E1333" s="8">
        <v>35560</v>
      </c>
      <c r="F1333" s="1">
        <v>13267</v>
      </c>
      <c r="G1333" s="2">
        <v>536208</v>
      </c>
      <c r="H1333" s="1">
        <v>209529</v>
      </c>
      <c r="I1333" s="2">
        <v>8368204</v>
      </c>
    </row>
    <row r="1334" spans="5:9" x14ac:dyDescent="0.25">
      <c r="E1334" s="8">
        <v>35562</v>
      </c>
      <c r="F1334" s="1">
        <v>45565</v>
      </c>
      <c r="G1334" s="2">
        <v>2207223.5</v>
      </c>
      <c r="H1334" s="1">
        <v>255094</v>
      </c>
      <c r="I1334" s="2">
        <v>10575427.5</v>
      </c>
    </row>
    <row r="1335" spans="5:9" x14ac:dyDescent="0.25">
      <c r="E1335" s="8">
        <v>35563</v>
      </c>
      <c r="F1335" s="1">
        <v>7522</v>
      </c>
      <c r="G1335" s="2">
        <v>298586.5</v>
      </c>
      <c r="H1335" s="1">
        <v>262616</v>
      </c>
      <c r="I1335" s="2">
        <v>10874014</v>
      </c>
    </row>
    <row r="1336" spans="5:9" x14ac:dyDescent="0.25">
      <c r="E1336" s="8">
        <v>35564</v>
      </c>
      <c r="F1336" s="1">
        <v>22734</v>
      </c>
      <c r="G1336" s="2">
        <v>1131570</v>
      </c>
      <c r="H1336" s="1">
        <v>285350</v>
      </c>
      <c r="I1336" s="2">
        <v>12005584</v>
      </c>
    </row>
    <row r="1337" spans="5:9" x14ac:dyDescent="0.25">
      <c r="E1337" s="8">
        <v>35565</v>
      </c>
      <c r="F1337" s="1">
        <v>7522</v>
      </c>
      <c r="G1337" s="2">
        <v>298586.5</v>
      </c>
      <c r="H1337" s="1">
        <v>292872</v>
      </c>
      <c r="I1337" s="2">
        <v>12304170.5</v>
      </c>
    </row>
    <row r="1338" spans="5:9" x14ac:dyDescent="0.25">
      <c r="E1338" s="8">
        <v>35566</v>
      </c>
      <c r="F1338" s="1">
        <v>27773</v>
      </c>
      <c r="G1338" s="2">
        <v>1341935.5</v>
      </c>
      <c r="H1338" s="1">
        <v>320645</v>
      </c>
      <c r="I1338" s="2">
        <v>13646106</v>
      </c>
    </row>
    <row r="1339" spans="5:9" x14ac:dyDescent="0.25">
      <c r="E1339" s="8">
        <v>35567</v>
      </c>
      <c r="F1339" s="1">
        <v>12505</v>
      </c>
      <c r="G1339" s="2">
        <v>465920</v>
      </c>
      <c r="H1339" s="1">
        <v>333150</v>
      </c>
      <c r="I1339" s="2">
        <v>14112026</v>
      </c>
    </row>
    <row r="1340" spans="5:9" x14ac:dyDescent="0.25">
      <c r="E1340" s="8">
        <v>35568</v>
      </c>
      <c r="F1340" s="1">
        <v>30088</v>
      </c>
      <c r="G1340" s="2">
        <v>1194346</v>
      </c>
      <c r="H1340" s="1">
        <v>363238</v>
      </c>
      <c r="I1340" s="2">
        <v>15306372</v>
      </c>
    </row>
    <row r="1341" spans="5:9" x14ac:dyDescent="0.25">
      <c r="E1341" s="8">
        <v>35569</v>
      </c>
      <c r="F1341" s="1">
        <v>23709</v>
      </c>
      <c r="G1341" s="2">
        <v>1201035</v>
      </c>
      <c r="H1341" s="1">
        <v>386947</v>
      </c>
      <c r="I1341" s="2">
        <v>16507407</v>
      </c>
    </row>
    <row r="1342" spans="5:9" x14ac:dyDescent="0.25">
      <c r="E1342" s="8">
        <v>35572</v>
      </c>
      <c r="F1342" s="1">
        <v>27785</v>
      </c>
      <c r="G1342" s="2">
        <v>1376317</v>
      </c>
      <c r="H1342" s="1">
        <v>414732</v>
      </c>
      <c r="I1342" s="2">
        <v>17883724</v>
      </c>
    </row>
    <row r="1343" spans="5:9" x14ac:dyDescent="0.25">
      <c r="E1343" s="8">
        <v>35574</v>
      </c>
      <c r="F1343" s="1">
        <v>61879</v>
      </c>
      <c r="G1343" s="2">
        <v>2777802</v>
      </c>
      <c r="H1343" s="1">
        <v>476611</v>
      </c>
      <c r="I1343" s="2">
        <v>20661526</v>
      </c>
    </row>
    <row r="1344" spans="5:9" x14ac:dyDescent="0.25">
      <c r="E1344" s="8">
        <v>35576</v>
      </c>
      <c r="F1344" s="1">
        <v>42295</v>
      </c>
      <c r="G1344" s="2">
        <v>2149432</v>
      </c>
      <c r="H1344" s="1">
        <v>518906</v>
      </c>
      <c r="I1344" s="2">
        <v>22810958</v>
      </c>
    </row>
    <row r="1345" spans="5:9" x14ac:dyDescent="0.25">
      <c r="E1345" s="8">
        <v>35581</v>
      </c>
      <c r="F1345" s="1">
        <v>85715</v>
      </c>
      <c r="G1345" s="2">
        <v>2166377</v>
      </c>
      <c r="H1345" s="1">
        <v>604621</v>
      </c>
      <c r="I1345" s="2">
        <v>24977335</v>
      </c>
    </row>
    <row r="1346" spans="5:9" x14ac:dyDescent="0.25">
      <c r="E1346" s="6" t="s">
        <v>14</v>
      </c>
      <c r="F1346" s="5"/>
      <c r="G1346" s="5"/>
      <c r="H1346" s="5"/>
      <c r="I1346" s="5"/>
    </row>
    <row r="1347" spans="5:9" x14ac:dyDescent="0.25">
      <c r="E1347" s="8">
        <v>35582</v>
      </c>
      <c r="F1347" s="1">
        <v>43215</v>
      </c>
      <c r="G1347" s="2">
        <v>2166377</v>
      </c>
      <c r="H1347" s="1">
        <v>43215</v>
      </c>
      <c r="I1347" s="2">
        <v>2166377</v>
      </c>
    </row>
    <row r="1348" spans="5:9" x14ac:dyDescent="0.25">
      <c r="E1348" s="8">
        <v>35584</v>
      </c>
      <c r="F1348" s="1">
        <v>103215</v>
      </c>
      <c r="G1348" s="2">
        <v>2166377</v>
      </c>
      <c r="H1348" s="1">
        <v>146430</v>
      </c>
      <c r="I1348" s="2">
        <v>4332754</v>
      </c>
    </row>
    <row r="1349" spans="5:9" x14ac:dyDescent="0.25">
      <c r="E1349" s="8">
        <v>35587</v>
      </c>
      <c r="F1349" s="1">
        <v>42500</v>
      </c>
      <c r="G1349" s="2"/>
      <c r="H1349" s="1">
        <v>188930</v>
      </c>
      <c r="I1349" s="2">
        <v>4332754</v>
      </c>
    </row>
    <row r="1350" spans="5:9" x14ac:dyDescent="0.25">
      <c r="E1350" s="8">
        <v>35589</v>
      </c>
      <c r="F1350" s="1">
        <v>99944</v>
      </c>
      <c r="G1350" s="2">
        <v>2549610</v>
      </c>
      <c r="H1350" s="1">
        <v>288874</v>
      </c>
      <c r="I1350" s="2">
        <v>6882364</v>
      </c>
    </row>
    <row r="1351" spans="5:9" x14ac:dyDescent="0.25">
      <c r="E1351" s="8">
        <v>35591</v>
      </c>
      <c r="F1351" s="1">
        <v>50000</v>
      </c>
      <c r="G1351" s="2"/>
      <c r="H1351" s="1">
        <v>338874</v>
      </c>
      <c r="I1351" s="2">
        <v>6882364</v>
      </c>
    </row>
    <row r="1352" spans="5:9" x14ac:dyDescent="0.25">
      <c r="E1352" s="8">
        <v>35593</v>
      </c>
      <c r="F1352" s="1">
        <v>42270</v>
      </c>
      <c r="G1352" s="2">
        <v>1653884</v>
      </c>
      <c r="H1352" s="1">
        <v>381144</v>
      </c>
      <c r="I1352" s="2">
        <v>8536248</v>
      </c>
    </row>
    <row r="1353" spans="5:9" x14ac:dyDescent="0.25">
      <c r="E1353" s="8">
        <v>35594</v>
      </c>
      <c r="F1353" s="1">
        <v>55000</v>
      </c>
      <c r="G1353" s="2"/>
      <c r="H1353" s="1">
        <v>436144</v>
      </c>
      <c r="I1353" s="2">
        <v>8536248</v>
      </c>
    </row>
    <row r="1354" spans="5:9" x14ac:dyDescent="0.25">
      <c r="E1354" s="8">
        <v>35595</v>
      </c>
      <c r="F1354" s="1">
        <v>45000</v>
      </c>
      <c r="G1354" s="2">
        <v>1746728</v>
      </c>
      <c r="H1354" s="1">
        <v>481144</v>
      </c>
      <c r="I1354" s="2">
        <v>10282976</v>
      </c>
    </row>
    <row r="1355" spans="5:9" x14ac:dyDescent="0.25">
      <c r="E1355" s="8">
        <v>35596</v>
      </c>
      <c r="F1355" s="1">
        <v>95000</v>
      </c>
      <c r="G1355" s="2">
        <v>1746728</v>
      </c>
      <c r="H1355" s="1">
        <v>576144</v>
      </c>
      <c r="I1355" s="2">
        <v>12029704</v>
      </c>
    </row>
    <row r="1356" spans="5:9" x14ac:dyDescent="0.25">
      <c r="E1356" s="8">
        <v>35599</v>
      </c>
      <c r="F1356" s="1">
        <v>98495</v>
      </c>
      <c r="G1356" s="2">
        <v>1631621.5</v>
      </c>
      <c r="H1356" s="1">
        <v>674639</v>
      </c>
      <c r="I1356" s="2">
        <v>13661325.5</v>
      </c>
    </row>
    <row r="1357" spans="5:9" x14ac:dyDescent="0.25">
      <c r="E1357" s="8">
        <v>35600</v>
      </c>
      <c r="F1357" s="1">
        <v>33495</v>
      </c>
      <c r="G1357" s="2">
        <v>1631621.5</v>
      </c>
      <c r="H1357" s="1">
        <v>708134</v>
      </c>
      <c r="I1357" s="2">
        <v>15292947</v>
      </c>
    </row>
    <row r="1358" spans="5:9" x14ac:dyDescent="0.25">
      <c r="E1358" s="8">
        <v>35601</v>
      </c>
      <c r="F1358" s="1">
        <v>35000</v>
      </c>
      <c r="G1358" s="2"/>
      <c r="H1358" s="1">
        <v>743134</v>
      </c>
      <c r="I1358" s="2">
        <v>15292947</v>
      </c>
    </row>
    <row r="1359" spans="5:9" x14ac:dyDescent="0.25">
      <c r="E1359" s="8">
        <v>35602</v>
      </c>
      <c r="F1359" s="1">
        <v>83381</v>
      </c>
      <c r="G1359" s="2">
        <v>3860600</v>
      </c>
      <c r="H1359" s="1">
        <v>826515</v>
      </c>
      <c r="I1359" s="2">
        <v>19153547</v>
      </c>
    </row>
    <row r="1360" spans="5:9" x14ac:dyDescent="0.25">
      <c r="E1360" s="8">
        <v>35603</v>
      </c>
      <c r="F1360" s="1">
        <v>45000</v>
      </c>
      <c r="G1360" s="2"/>
      <c r="H1360" s="1">
        <v>871515</v>
      </c>
      <c r="I1360" s="2">
        <v>19153547</v>
      </c>
    </row>
    <row r="1361" spans="5:9" x14ac:dyDescent="0.25">
      <c r="E1361" s="8">
        <v>35606</v>
      </c>
      <c r="F1361" s="1">
        <v>59002</v>
      </c>
      <c r="G1361" s="2">
        <v>1701045</v>
      </c>
      <c r="H1361" s="1">
        <v>930517</v>
      </c>
      <c r="I1361" s="2">
        <v>20854592</v>
      </c>
    </row>
    <row r="1362" spans="5:9" x14ac:dyDescent="0.25">
      <c r="E1362" s="8">
        <v>35608</v>
      </c>
      <c r="F1362" s="1">
        <v>86470</v>
      </c>
      <c r="G1362" s="2">
        <v>1985529</v>
      </c>
      <c r="H1362" s="1">
        <v>1016987</v>
      </c>
      <c r="I1362" s="2">
        <v>22840121</v>
      </c>
    </row>
    <row r="1363" spans="5:9" x14ac:dyDescent="0.25">
      <c r="E1363" s="8">
        <v>35609</v>
      </c>
      <c r="F1363" s="1">
        <v>38970</v>
      </c>
      <c r="G1363" s="2">
        <v>1985529</v>
      </c>
      <c r="H1363" s="1">
        <v>1055957</v>
      </c>
      <c r="I1363" s="2">
        <v>24825650</v>
      </c>
    </row>
    <row r="1364" spans="5:9" x14ac:dyDescent="0.25">
      <c r="E1364" s="8">
        <v>35610</v>
      </c>
      <c r="F1364" s="1">
        <v>86470</v>
      </c>
      <c r="G1364" s="2">
        <v>1985529</v>
      </c>
      <c r="H1364" s="1">
        <v>1142427</v>
      </c>
      <c r="I1364" s="2">
        <v>26811179</v>
      </c>
    </row>
    <row r="1365" spans="5:9" x14ac:dyDescent="0.25">
      <c r="E1365" s="6" t="s">
        <v>9</v>
      </c>
      <c r="F1365" s="5"/>
      <c r="G1365" s="5"/>
      <c r="H1365" s="5"/>
      <c r="I1365" s="5"/>
    </row>
    <row r="1366" spans="5:9" x14ac:dyDescent="0.25">
      <c r="E1366" s="8">
        <v>35612</v>
      </c>
      <c r="F1366" s="1">
        <v>46973</v>
      </c>
      <c r="G1366" s="2">
        <v>2359562</v>
      </c>
      <c r="H1366" s="1">
        <v>46973</v>
      </c>
      <c r="I1366" s="2">
        <v>2359562</v>
      </c>
    </row>
    <row r="1367" spans="5:9" x14ac:dyDescent="0.25">
      <c r="E1367" s="8">
        <v>35613</v>
      </c>
      <c r="F1367" s="1">
        <v>96973</v>
      </c>
      <c r="G1367" s="2">
        <v>2359562</v>
      </c>
      <c r="H1367" s="1">
        <v>143946</v>
      </c>
      <c r="I1367" s="2">
        <v>4719124</v>
      </c>
    </row>
    <row r="1368" spans="5:9" x14ac:dyDescent="0.25">
      <c r="E1368" s="8">
        <v>35614</v>
      </c>
      <c r="F1368" s="1">
        <v>14462</v>
      </c>
      <c r="G1368" s="2">
        <v>278486</v>
      </c>
      <c r="H1368" s="1">
        <v>158408</v>
      </c>
      <c r="I1368" s="2">
        <v>4997610</v>
      </c>
    </row>
    <row r="1369" spans="5:9" x14ac:dyDescent="0.25">
      <c r="E1369" s="8">
        <v>35615</v>
      </c>
      <c r="F1369" s="1">
        <v>89462</v>
      </c>
      <c r="G1369" s="2">
        <v>278486</v>
      </c>
      <c r="H1369" s="1">
        <v>247870</v>
      </c>
      <c r="I1369" s="2">
        <v>5276096</v>
      </c>
    </row>
    <row r="1370" spans="5:9" x14ac:dyDescent="0.25">
      <c r="E1370" s="8">
        <v>35616</v>
      </c>
      <c r="F1370" s="1">
        <v>27651</v>
      </c>
      <c r="G1370" s="2">
        <v>763968</v>
      </c>
      <c r="H1370" s="1">
        <v>275521</v>
      </c>
      <c r="I1370" s="2">
        <v>6040064</v>
      </c>
    </row>
    <row r="1371" spans="5:9" x14ac:dyDescent="0.25">
      <c r="E1371" s="8">
        <v>35617</v>
      </c>
      <c r="F1371" s="1">
        <v>75000</v>
      </c>
      <c r="G1371" s="2"/>
      <c r="H1371" s="1">
        <v>350521</v>
      </c>
      <c r="I1371" s="2">
        <v>6040064</v>
      </c>
    </row>
    <row r="1372" spans="5:9" x14ac:dyDescent="0.25">
      <c r="E1372" s="8">
        <v>35620</v>
      </c>
      <c r="F1372" s="1">
        <v>45000</v>
      </c>
      <c r="G1372" s="2"/>
      <c r="H1372" s="1">
        <v>395521</v>
      </c>
      <c r="I1372" s="2">
        <v>6040064</v>
      </c>
    </row>
    <row r="1373" spans="5:9" x14ac:dyDescent="0.25">
      <c r="E1373" s="8">
        <v>35622</v>
      </c>
      <c r="F1373" s="1">
        <v>11764</v>
      </c>
      <c r="G1373" s="2">
        <v>386071</v>
      </c>
      <c r="H1373" s="1">
        <v>407285</v>
      </c>
      <c r="I1373" s="2">
        <v>6426135</v>
      </c>
    </row>
    <row r="1374" spans="5:9" x14ac:dyDescent="0.25">
      <c r="E1374" s="8">
        <v>35623</v>
      </c>
      <c r="F1374" s="1">
        <v>70867</v>
      </c>
      <c r="G1374" s="2"/>
      <c r="H1374" s="1">
        <v>478152</v>
      </c>
      <c r="I1374" s="2">
        <v>6426135</v>
      </c>
    </row>
    <row r="1375" spans="5:9" x14ac:dyDescent="0.25">
      <c r="E1375" s="8">
        <v>35626</v>
      </c>
      <c r="F1375" s="1">
        <v>70867</v>
      </c>
      <c r="G1375" s="2"/>
      <c r="H1375" s="1">
        <v>549019</v>
      </c>
      <c r="I1375" s="2">
        <v>6426135</v>
      </c>
    </row>
    <row r="1376" spans="5:9" x14ac:dyDescent="0.25">
      <c r="E1376" s="8">
        <v>35628</v>
      </c>
      <c r="F1376" s="1">
        <v>87023</v>
      </c>
      <c r="G1376" s="2">
        <v>311434.59999999998</v>
      </c>
      <c r="H1376" s="1">
        <v>636042</v>
      </c>
      <c r="I1376" s="2">
        <v>6737569.5999999996</v>
      </c>
    </row>
    <row r="1377" spans="5:9" x14ac:dyDescent="0.25">
      <c r="E1377" s="8">
        <v>35629</v>
      </c>
      <c r="F1377" s="1">
        <v>62072</v>
      </c>
      <c r="G1377" s="2">
        <v>1918676.6</v>
      </c>
      <c r="H1377" s="1">
        <v>698114</v>
      </c>
      <c r="I1377" s="2">
        <v>8656246.1999999993</v>
      </c>
    </row>
    <row r="1378" spans="5:9" x14ac:dyDescent="0.25">
      <c r="E1378" s="8">
        <v>35630</v>
      </c>
      <c r="F1378" s="1">
        <v>102333</v>
      </c>
      <c r="G1378" s="2">
        <v>1918676.6</v>
      </c>
      <c r="H1378" s="1">
        <v>800447</v>
      </c>
      <c r="I1378" s="2">
        <v>10574922.799999999</v>
      </c>
    </row>
    <row r="1379" spans="5:9" x14ac:dyDescent="0.25">
      <c r="E1379" s="8">
        <v>35631</v>
      </c>
      <c r="F1379" s="1">
        <v>16156</v>
      </c>
      <c r="G1379" s="2">
        <v>311434.59999999998</v>
      </c>
      <c r="H1379" s="1">
        <v>816603</v>
      </c>
      <c r="I1379" s="2">
        <v>10886357.399999999</v>
      </c>
    </row>
    <row r="1380" spans="5:9" x14ac:dyDescent="0.25">
      <c r="E1380" s="8">
        <v>35632</v>
      </c>
      <c r="F1380" s="1">
        <v>16156</v>
      </c>
      <c r="G1380" s="2">
        <v>311434.59999999998</v>
      </c>
      <c r="H1380" s="1">
        <v>832759</v>
      </c>
      <c r="I1380" s="2">
        <v>11197791.999999998</v>
      </c>
    </row>
    <row r="1381" spans="5:9" x14ac:dyDescent="0.25">
      <c r="E1381" s="8">
        <v>35633</v>
      </c>
      <c r="F1381" s="1">
        <v>5950</v>
      </c>
      <c r="G1381" s="2">
        <v>378714.28571428574</v>
      </c>
      <c r="H1381" s="1">
        <v>838709</v>
      </c>
      <c r="I1381" s="2">
        <v>11576506.285714284</v>
      </c>
    </row>
    <row r="1382" spans="5:9" x14ac:dyDescent="0.25">
      <c r="E1382" s="8">
        <v>35634</v>
      </c>
      <c r="F1382" s="1">
        <v>5950</v>
      </c>
      <c r="G1382" s="2">
        <v>378714.28571428574</v>
      </c>
      <c r="H1382" s="1">
        <v>844659</v>
      </c>
      <c r="I1382" s="2">
        <v>11955220.571428569</v>
      </c>
    </row>
    <row r="1383" spans="5:9" x14ac:dyDescent="0.25">
      <c r="E1383" s="8">
        <v>35636</v>
      </c>
      <c r="F1383" s="1">
        <v>98448</v>
      </c>
      <c r="G1383" s="2">
        <v>1860848.2857142857</v>
      </c>
      <c r="H1383" s="1">
        <v>943107</v>
      </c>
      <c r="I1383" s="2">
        <v>13816068.857142854</v>
      </c>
    </row>
    <row r="1384" spans="5:9" x14ac:dyDescent="0.25">
      <c r="E1384" s="8">
        <v>35637</v>
      </c>
      <c r="F1384" s="1">
        <v>25135</v>
      </c>
      <c r="G1384" s="2">
        <v>739634.48571428575</v>
      </c>
      <c r="H1384" s="1">
        <v>968242</v>
      </c>
      <c r="I1384" s="2">
        <v>14555703.342857141</v>
      </c>
    </row>
    <row r="1385" spans="5:9" x14ac:dyDescent="0.25">
      <c r="E1385" s="8">
        <v>35638</v>
      </c>
      <c r="F1385" s="1">
        <v>82800</v>
      </c>
      <c r="G1385" s="2">
        <v>1798701.4857142856</v>
      </c>
      <c r="H1385" s="1">
        <v>1051042</v>
      </c>
      <c r="I1385" s="2">
        <v>16354404.828571426</v>
      </c>
    </row>
    <row r="1386" spans="5:9" x14ac:dyDescent="0.25">
      <c r="E1386" s="8">
        <v>35639</v>
      </c>
      <c r="F1386" s="1">
        <v>19185</v>
      </c>
      <c r="G1386" s="2">
        <v>360920.2</v>
      </c>
      <c r="H1386" s="1">
        <v>1070227</v>
      </c>
      <c r="I1386" s="2">
        <v>16715325.028571425</v>
      </c>
    </row>
    <row r="1387" spans="5:9" x14ac:dyDescent="0.25">
      <c r="E1387" s="8">
        <v>35640</v>
      </c>
      <c r="F1387" s="1">
        <v>43598</v>
      </c>
      <c r="G1387" s="2">
        <v>1442030.4857142856</v>
      </c>
      <c r="H1387" s="1">
        <v>1113825</v>
      </c>
      <c r="I1387" s="2">
        <v>18157355.514285713</v>
      </c>
    </row>
    <row r="1388" spans="5:9" x14ac:dyDescent="0.25">
      <c r="E1388" s="8">
        <v>35641</v>
      </c>
      <c r="F1388" s="1">
        <v>25135</v>
      </c>
      <c r="G1388" s="2">
        <v>739634.48571428575</v>
      </c>
      <c r="H1388" s="1">
        <v>1138960</v>
      </c>
      <c r="I1388" s="2">
        <v>18896990</v>
      </c>
    </row>
    <row r="1389" spans="5:9" x14ac:dyDescent="0.25">
      <c r="E1389" s="8">
        <v>35642</v>
      </c>
      <c r="F1389" s="1">
        <v>18828</v>
      </c>
      <c r="G1389" s="2">
        <v>716281</v>
      </c>
      <c r="H1389" s="1">
        <v>1157788</v>
      </c>
      <c r="I1389" s="2">
        <v>19613271</v>
      </c>
    </row>
    <row r="1390" spans="5:9" x14ac:dyDescent="0.25">
      <c r="E1390" s="6" t="s">
        <v>10</v>
      </c>
      <c r="F1390" s="5"/>
      <c r="G1390" s="5"/>
      <c r="H1390" s="5"/>
      <c r="I1390" s="5"/>
    </row>
    <row r="1391" spans="5:9" x14ac:dyDescent="0.25">
      <c r="E1391" s="8">
        <v>35643</v>
      </c>
      <c r="F1391" s="1">
        <v>87907</v>
      </c>
      <c r="G1391" s="2">
        <v>425200</v>
      </c>
      <c r="H1391" s="1">
        <v>87907</v>
      </c>
      <c r="I1391" s="2">
        <v>425200</v>
      </c>
    </row>
    <row r="1392" spans="5:9" x14ac:dyDescent="0.25">
      <c r="E1392" s="8">
        <v>35644</v>
      </c>
      <c r="F1392" s="1">
        <v>57565</v>
      </c>
      <c r="G1392" s="2">
        <v>2345378</v>
      </c>
      <c r="H1392" s="1">
        <v>145472</v>
      </c>
      <c r="I1392" s="2">
        <v>2770578</v>
      </c>
    </row>
    <row r="1393" spans="5:9" x14ac:dyDescent="0.25">
      <c r="E1393" s="8">
        <v>35645</v>
      </c>
      <c r="F1393" s="1">
        <v>54483</v>
      </c>
      <c r="G1393" s="2"/>
      <c r="H1393" s="1">
        <v>199955</v>
      </c>
      <c r="I1393" s="2">
        <v>2770578</v>
      </c>
    </row>
    <row r="1394" spans="5:9" x14ac:dyDescent="0.25">
      <c r="E1394" s="8">
        <v>35646</v>
      </c>
      <c r="F1394" s="1">
        <v>42734</v>
      </c>
      <c r="G1394" s="2">
        <v>2079137</v>
      </c>
      <c r="H1394" s="1">
        <v>242689</v>
      </c>
      <c r="I1394" s="2">
        <v>4849715</v>
      </c>
    </row>
    <row r="1395" spans="5:9" x14ac:dyDescent="0.25">
      <c r="E1395" s="8">
        <v>35648</v>
      </c>
      <c r="F1395" s="1">
        <v>40000</v>
      </c>
      <c r="G1395" s="2">
        <v>1698841</v>
      </c>
      <c r="H1395" s="1">
        <v>282689</v>
      </c>
      <c r="I1395" s="2">
        <v>6548556</v>
      </c>
    </row>
    <row r="1396" spans="5:9" x14ac:dyDescent="0.25">
      <c r="E1396" s="8">
        <v>35651</v>
      </c>
      <c r="F1396" s="1">
        <v>50943</v>
      </c>
      <c r="G1396" s="2">
        <v>2198978</v>
      </c>
      <c r="H1396" s="1">
        <v>333632</v>
      </c>
      <c r="I1396" s="2">
        <v>8747534</v>
      </c>
    </row>
    <row r="1397" spans="5:9" x14ac:dyDescent="0.25">
      <c r="E1397" s="8">
        <v>35652</v>
      </c>
      <c r="F1397" s="1">
        <v>85000</v>
      </c>
      <c r="G1397" s="2"/>
      <c r="H1397" s="1">
        <v>418632</v>
      </c>
      <c r="I1397" s="2">
        <v>8747534</v>
      </c>
    </row>
    <row r="1398" spans="5:9" x14ac:dyDescent="0.25">
      <c r="E1398" s="8">
        <v>35654</v>
      </c>
      <c r="F1398" s="1">
        <v>52070</v>
      </c>
      <c r="G1398" s="2">
        <v>1042066</v>
      </c>
      <c r="H1398" s="1">
        <v>470702</v>
      </c>
      <c r="I1398" s="2">
        <v>9789600</v>
      </c>
    </row>
    <row r="1399" spans="5:9" x14ac:dyDescent="0.25">
      <c r="E1399" s="8">
        <v>35656</v>
      </c>
      <c r="F1399" s="1">
        <v>126447</v>
      </c>
      <c r="G1399" s="2">
        <v>1549833</v>
      </c>
      <c r="H1399" s="1">
        <v>597149</v>
      </c>
      <c r="I1399" s="2">
        <v>11339433</v>
      </c>
    </row>
    <row r="1400" spans="5:9" x14ac:dyDescent="0.25">
      <c r="E1400" s="8">
        <v>35657</v>
      </c>
      <c r="F1400" s="1">
        <v>16655</v>
      </c>
      <c r="G1400" s="2">
        <v>295632</v>
      </c>
      <c r="H1400" s="1">
        <v>613804</v>
      </c>
      <c r="I1400" s="2">
        <v>11635065</v>
      </c>
    </row>
    <row r="1401" spans="5:9" x14ac:dyDescent="0.25">
      <c r="E1401" s="8">
        <v>35658</v>
      </c>
      <c r="F1401" s="1">
        <v>129247</v>
      </c>
      <c r="G1401" s="2">
        <v>2312976</v>
      </c>
      <c r="H1401" s="1">
        <v>743051</v>
      </c>
      <c r="I1401" s="2">
        <v>13948041</v>
      </c>
    </row>
    <row r="1402" spans="5:9" x14ac:dyDescent="0.25">
      <c r="E1402" s="8">
        <v>35659</v>
      </c>
      <c r="F1402" s="1">
        <v>16655</v>
      </c>
      <c r="G1402" s="2">
        <v>295632</v>
      </c>
      <c r="H1402" s="1">
        <v>759706</v>
      </c>
      <c r="I1402" s="2">
        <v>14243673</v>
      </c>
    </row>
    <row r="1403" spans="5:9" x14ac:dyDescent="0.25">
      <c r="E1403" s="8">
        <v>35660</v>
      </c>
      <c r="F1403" s="1">
        <v>46571</v>
      </c>
      <c r="G1403" s="2">
        <v>1448781</v>
      </c>
      <c r="H1403" s="1">
        <v>806277</v>
      </c>
      <c r="I1403" s="2">
        <v>15692454</v>
      </c>
    </row>
    <row r="1404" spans="5:9" x14ac:dyDescent="0.25">
      <c r="E1404" s="8">
        <v>35661</v>
      </c>
      <c r="F1404" s="1">
        <v>45000</v>
      </c>
      <c r="G1404" s="2"/>
      <c r="H1404" s="1">
        <v>851277</v>
      </c>
      <c r="I1404" s="2">
        <v>15692454</v>
      </c>
    </row>
    <row r="1405" spans="5:9" x14ac:dyDescent="0.25">
      <c r="E1405" s="8">
        <v>35662</v>
      </c>
      <c r="F1405" s="1">
        <v>40183</v>
      </c>
      <c r="G1405" s="2">
        <v>1520437</v>
      </c>
      <c r="H1405" s="1">
        <v>891460</v>
      </c>
      <c r="I1405" s="2">
        <v>17212891</v>
      </c>
    </row>
    <row r="1406" spans="5:9" x14ac:dyDescent="0.25">
      <c r="E1406" s="8">
        <v>35663</v>
      </c>
      <c r="F1406" s="1">
        <v>10140</v>
      </c>
      <c r="G1406" s="2">
        <v>180003.6</v>
      </c>
      <c r="H1406" s="1">
        <v>901600</v>
      </c>
      <c r="I1406" s="2">
        <v>17392894.600000001</v>
      </c>
    </row>
    <row r="1407" spans="5:9" x14ac:dyDescent="0.25">
      <c r="E1407" s="8">
        <v>35664</v>
      </c>
      <c r="F1407" s="1">
        <v>157294</v>
      </c>
      <c r="G1407" s="2">
        <v>3556681.6</v>
      </c>
      <c r="H1407" s="1">
        <v>1058894</v>
      </c>
      <c r="I1407" s="2">
        <v>20949576.200000003</v>
      </c>
    </row>
    <row r="1408" spans="5:9" x14ac:dyDescent="0.25">
      <c r="E1408" s="8">
        <v>35665</v>
      </c>
      <c r="F1408" s="1">
        <v>82294</v>
      </c>
      <c r="G1408" s="2">
        <v>3556681.6</v>
      </c>
      <c r="H1408" s="1">
        <v>1141188</v>
      </c>
      <c r="I1408" s="2">
        <v>24506257.800000004</v>
      </c>
    </row>
    <row r="1409" spans="5:9" x14ac:dyDescent="0.25">
      <c r="E1409" s="8">
        <v>35666</v>
      </c>
      <c r="F1409" s="1">
        <v>60140</v>
      </c>
      <c r="G1409" s="2">
        <v>180003.6</v>
      </c>
      <c r="H1409" s="1">
        <v>1201328</v>
      </c>
      <c r="I1409" s="2">
        <v>24686261.400000002</v>
      </c>
    </row>
    <row r="1410" spans="5:9" x14ac:dyDescent="0.25">
      <c r="E1410" s="8">
        <v>35667</v>
      </c>
      <c r="F1410" s="1">
        <v>10140</v>
      </c>
      <c r="G1410" s="2">
        <v>180003.6</v>
      </c>
      <c r="H1410" s="1">
        <v>1211468</v>
      </c>
      <c r="I1410" s="2">
        <v>24866265.000000004</v>
      </c>
    </row>
    <row r="1411" spans="5:9" x14ac:dyDescent="0.25">
      <c r="E1411" s="8">
        <v>35668</v>
      </c>
      <c r="F1411" s="1">
        <v>89362</v>
      </c>
      <c r="G1411" s="2">
        <v>1669372</v>
      </c>
      <c r="H1411" s="1">
        <v>1300830</v>
      </c>
      <c r="I1411" s="2">
        <v>26535637.000000004</v>
      </c>
    </row>
    <row r="1412" spans="5:9" x14ac:dyDescent="0.25">
      <c r="E1412" s="8">
        <v>35670</v>
      </c>
      <c r="F1412" s="1">
        <v>53917</v>
      </c>
      <c r="G1412" s="2">
        <v>2458615</v>
      </c>
      <c r="H1412" s="1">
        <v>1354747</v>
      </c>
      <c r="I1412" s="2">
        <v>28994252.000000004</v>
      </c>
    </row>
    <row r="1413" spans="5:9" x14ac:dyDescent="0.25">
      <c r="E1413" s="8">
        <v>35671</v>
      </c>
      <c r="F1413" s="1">
        <v>66618</v>
      </c>
      <c r="G1413" s="2">
        <v>315006</v>
      </c>
      <c r="H1413" s="1">
        <v>1421365</v>
      </c>
      <c r="I1413" s="2">
        <v>29309258.000000004</v>
      </c>
    </row>
    <row r="1414" spans="5:9" x14ac:dyDescent="0.25">
      <c r="E1414" s="8">
        <v>35672</v>
      </c>
      <c r="F1414" s="1">
        <v>60359</v>
      </c>
      <c r="G1414" s="2">
        <v>2035640</v>
      </c>
      <c r="H1414" s="1">
        <v>1481724</v>
      </c>
      <c r="I1414" s="2">
        <v>31344898.000000004</v>
      </c>
    </row>
    <row r="1415" spans="5:9" x14ac:dyDescent="0.25">
      <c r="E1415" s="8">
        <v>35673</v>
      </c>
      <c r="F1415" s="1">
        <v>60359</v>
      </c>
      <c r="G1415" s="2">
        <v>2035640</v>
      </c>
      <c r="H1415" s="1">
        <v>1542083</v>
      </c>
      <c r="I1415" s="2">
        <v>33380538.000000004</v>
      </c>
    </row>
    <row r="1416" spans="5:9" x14ac:dyDescent="0.25">
      <c r="E1416" s="6" t="s">
        <v>5</v>
      </c>
      <c r="F1416" s="5"/>
      <c r="G1416" s="5"/>
      <c r="H1416" s="5"/>
      <c r="I1416" s="5"/>
    </row>
    <row r="1417" spans="5:9" x14ac:dyDescent="0.25">
      <c r="E1417" s="8">
        <v>35675</v>
      </c>
      <c r="F1417" s="1">
        <v>50439</v>
      </c>
      <c r="G1417" s="2">
        <v>2318566</v>
      </c>
      <c r="H1417" s="1">
        <v>50439</v>
      </c>
      <c r="I1417" s="2">
        <v>2318566</v>
      </c>
    </row>
    <row r="1418" spans="5:9" x14ac:dyDescent="0.25">
      <c r="E1418" s="8">
        <v>35676</v>
      </c>
      <c r="F1418" s="1">
        <v>55000</v>
      </c>
      <c r="G1418" s="2"/>
      <c r="H1418" s="1">
        <v>105439</v>
      </c>
      <c r="I1418" s="2">
        <v>2318566</v>
      </c>
    </row>
    <row r="1419" spans="5:9" x14ac:dyDescent="0.25">
      <c r="E1419" s="8">
        <v>35679</v>
      </c>
      <c r="F1419" s="1">
        <v>73519</v>
      </c>
      <c r="G1419" s="2">
        <v>2501742</v>
      </c>
      <c r="H1419" s="1">
        <v>178958</v>
      </c>
      <c r="I1419" s="2">
        <v>4820308</v>
      </c>
    </row>
    <row r="1420" spans="5:9" x14ac:dyDescent="0.25">
      <c r="E1420" s="8">
        <v>35682</v>
      </c>
      <c r="F1420" s="1">
        <v>46385</v>
      </c>
      <c r="G1420" s="2">
        <v>1776728</v>
      </c>
      <c r="H1420" s="1">
        <v>225343</v>
      </c>
      <c r="I1420" s="2">
        <v>6597036</v>
      </c>
    </row>
    <row r="1421" spans="5:9" x14ac:dyDescent="0.25">
      <c r="E1421" s="8">
        <v>35684</v>
      </c>
      <c r="F1421" s="1">
        <v>62114</v>
      </c>
      <c r="G1421" s="2">
        <v>2045906</v>
      </c>
      <c r="H1421" s="1">
        <v>287457</v>
      </c>
      <c r="I1421" s="2">
        <v>8642942</v>
      </c>
    </row>
    <row r="1422" spans="5:9" x14ac:dyDescent="0.25">
      <c r="E1422" s="8">
        <v>35686</v>
      </c>
      <c r="F1422" s="1">
        <v>60096</v>
      </c>
      <c r="G1422" s="2">
        <v>2281165</v>
      </c>
      <c r="H1422" s="1">
        <v>347553</v>
      </c>
      <c r="I1422" s="2">
        <v>10924107</v>
      </c>
    </row>
    <row r="1423" spans="5:9" x14ac:dyDescent="0.25">
      <c r="E1423" s="8">
        <v>35688</v>
      </c>
      <c r="F1423" s="1">
        <v>24188</v>
      </c>
      <c r="G1423" s="2">
        <v>1033643</v>
      </c>
      <c r="H1423" s="1">
        <v>371741</v>
      </c>
      <c r="I1423" s="2">
        <v>11957750</v>
      </c>
    </row>
    <row r="1424" spans="5:9" x14ac:dyDescent="0.25">
      <c r="E1424" s="8">
        <v>35691</v>
      </c>
      <c r="F1424" s="1">
        <v>56392</v>
      </c>
      <c r="G1424" s="2">
        <v>1990073</v>
      </c>
      <c r="H1424" s="1">
        <v>428133</v>
      </c>
      <c r="I1424" s="2">
        <v>13947823</v>
      </c>
    </row>
    <row r="1425" spans="5:9" x14ac:dyDescent="0.25">
      <c r="E1425" s="8">
        <v>35693</v>
      </c>
      <c r="F1425" s="1">
        <v>150000</v>
      </c>
      <c r="G1425" s="2">
        <v>5294117</v>
      </c>
      <c r="H1425" s="1">
        <v>578133</v>
      </c>
      <c r="I1425" s="2">
        <v>19241940</v>
      </c>
    </row>
    <row r="1426" spans="5:9" x14ac:dyDescent="0.25">
      <c r="E1426" s="8">
        <v>35696</v>
      </c>
      <c r="F1426" s="1">
        <v>98593</v>
      </c>
      <c r="G1426" s="2">
        <v>3670000</v>
      </c>
      <c r="H1426" s="1">
        <v>676726</v>
      </c>
      <c r="I1426" s="2">
        <v>22911940</v>
      </c>
    </row>
    <row r="1427" spans="5:9" x14ac:dyDescent="0.25">
      <c r="E1427" s="8">
        <v>35698</v>
      </c>
      <c r="F1427" s="1">
        <v>53593</v>
      </c>
      <c r="G1427" s="2">
        <v>3130000</v>
      </c>
      <c r="H1427" s="1">
        <v>730319</v>
      </c>
      <c r="I1427" s="2">
        <v>26041940</v>
      </c>
    </row>
    <row r="1428" spans="5:9" x14ac:dyDescent="0.25">
      <c r="E1428" s="8">
        <v>35699</v>
      </c>
      <c r="F1428" s="1">
        <v>50000</v>
      </c>
      <c r="G1428" s="2">
        <v>725000</v>
      </c>
      <c r="H1428" s="1">
        <v>780319</v>
      </c>
      <c r="I1428" s="2">
        <v>26766940</v>
      </c>
    </row>
    <row r="1429" spans="5:9" x14ac:dyDescent="0.25">
      <c r="E1429" s="8">
        <v>35700</v>
      </c>
      <c r="F1429" s="1">
        <v>60621</v>
      </c>
      <c r="G1429" s="2">
        <v>3553069</v>
      </c>
      <c r="H1429" s="1">
        <v>840940</v>
      </c>
      <c r="I1429" s="2">
        <v>30320009</v>
      </c>
    </row>
    <row r="1430" spans="5:9" x14ac:dyDescent="0.25">
      <c r="E1430" s="8">
        <v>35703</v>
      </c>
      <c r="F1430" s="1">
        <v>66251</v>
      </c>
      <c r="G1430" s="2">
        <v>3384548</v>
      </c>
      <c r="H1430" s="1">
        <v>907191</v>
      </c>
      <c r="I1430" s="2">
        <v>33704557</v>
      </c>
    </row>
    <row r="1431" spans="5:9" x14ac:dyDescent="0.25">
      <c r="E1431" s="6" t="s">
        <v>6</v>
      </c>
      <c r="F1431" s="5"/>
      <c r="G1431" s="5"/>
      <c r="H1431" s="5"/>
      <c r="I1431" s="5"/>
    </row>
    <row r="1432" spans="5:9" x14ac:dyDescent="0.25">
      <c r="E1432" s="8">
        <v>35705</v>
      </c>
      <c r="F1432" s="1">
        <v>44036</v>
      </c>
      <c r="G1432" s="2">
        <v>2033971</v>
      </c>
      <c r="H1432" s="1">
        <v>44036</v>
      </c>
      <c r="I1432" s="2">
        <v>2033971</v>
      </c>
    </row>
    <row r="1433" spans="5:9" x14ac:dyDescent="0.25">
      <c r="E1433" s="8">
        <v>35707</v>
      </c>
      <c r="F1433" s="1">
        <v>35000</v>
      </c>
      <c r="G1433" s="2"/>
      <c r="H1433" s="1">
        <v>79036</v>
      </c>
      <c r="I1433" s="2">
        <v>2033971</v>
      </c>
    </row>
    <row r="1434" spans="5:9" x14ac:dyDescent="0.25">
      <c r="E1434" s="8">
        <v>35709</v>
      </c>
      <c r="F1434" s="1">
        <v>62087</v>
      </c>
      <c r="G1434" s="2">
        <v>1460425</v>
      </c>
      <c r="H1434" s="1">
        <v>141123</v>
      </c>
      <c r="I1434" s="2">
        <v>3494396</v>
      </c>
    </row>
    <row r="1435" spans="5:9" x14ac:dyDescent="0.25">
      <c r="E1435" s="8">
        <v>35711</v>
      </c>
      <c r="F1435" s="1">
        <v>30404</v>
      </c>
      <c r="G1435" s="2">
        <v>1655588</v>
      </c>
      <c r="H1435" s="1">
        <v>171527</v>
      </c>
      <c r="I1435" s="2">
        <v>5149984</v>
      </c>
    </row>
    <row r="1436" spans="5:9" x14ac:dyDescent="0.25">
      <c r="E1436" s="8">
        <v>35713</v>
      </c>
      <c r="F1436" s="1">
        <v>107684</v>
      </c>
      <c r="G1436" s="2">
        <v>3126945</v>
      </c>
      <c r="H1436" s="1">
        <v>279211</v>
      </c>
      <c r="I1436" s="2">
        <v>8276929</v>
      </c>
    </row>
    <row r="1437" spans="5:9" x14ac:dyDescent="0.25">
      <c r="E1437" s="8">
        <v>35715</v>
      </c>
      <c r="F1437" s="1">
        <v>109899</v>
      </c>
      <c r="G1437" s="2">
        <v>3275572</v>
      </c>
      <c r="H1437" s="1">
        <v>389110</v>
      </c>
      <c r="I1437" s="2">
        <v>11552501</v>
      </c>
    </row>
    <row r="1438" spans="5:9" x14ac:dyDescent="0.25">
      <c r="E1438" s="8">
        <v>35716</v>
      </c>
      <c r="F1438" s="1">
        <v>16786</v>
      </c>
      <c r="G1438" s="2">
        <v>320910</v>
      </c>
      <c r="H1438" s="1">
        <v>405896</v>
      </c>
      <c r="I1438" s="2">
        <v>11873411</v>
      </c>
    </row>
    <row r="1439" spans="5:9" x14ac:dyDescent="0.25">
      <c r="E1439" s="8">
        <v>35717</v>
      </c>
      <c r="F1439" s="1">
        <v>16786</v>
      </c>
      <c r="G1439" s="2">
        <v>320910</v>
      </c>
      <c r="H1439" s="1">
        <v>422682</v>
      </c>
      <c r="I1439" s="2">
        <v>12194321</v>
      </c>
    </row>
    <row r="1440" spans="5:9" x14ac:dyDescent="0.25">
      <c r="E1440" s="8">
        <v>35718</v>
      </c>
      <c r="F1440" s="1">
        <v>66786</v>
      </c>
      <c r="G1440" s="2">
        <v>320910</v>
      </c>
      <c r="H1440" s="1">
        <v>489468</v>
      </c>
      <c r="I1440" s="2">
        <v>12515231</v>
      </c>
    </row>
    <row r="1441" spans="5:9" x14ac:dyDescent="0.25">
      <c r="E1441" s="8">
        <v>35719</v>
      </c>
      <c r="F1441" s="1">
        <v>76091</v>
      </c>
      <c r="G1441" s="2">
        <v>3732531</v>
      </c>
      <c r="H1441" s="1">
        <v>565559</v>
      </c>
      <c r="I1441" s="2">
        <v>16247762</v>
      </c>
    </row>
    <row r="1442" spans="5:9" x14ac:dyDescent="0.25">
      <c r="E1442" s="8">
        <v>35720</v>
      </c>
      <c r="F1442" s="1">
        <v>76091</v>
      </c>
      <c r="G1442" s="2">
        <v>3732531</v>
      </c>
      <c r="H1442" s="1">
        <v>641650</v>
      </c>
      <c r="I1442" s="2">
        <v>19980293</v>
      </c>
    </row>
    <row r="1443" spans="5:9" x14ac:dyDescent="0.25">
      <c r="E1443" s="8">
        <v>35721</v>
      </c>
      <c r="F1443" s="1">
        <v>16786</v>
      </c>
      <c r="G1443" s="2">
        <v>320910</v>
      </c>
      <c r="H1443" s="1">
        <v>658436</v>
      </c>
      <c r="I1443" s="2">
        <v>20301203</v>
      </c>
    </row>
    <row r="1444" spans="5:9" x14ac:dyDescent="0.25">
      <c r="E1444" s="8">
        <v>35723</v>
      </c>
      <c r="F1444" s="1">
        <v>42348</v>
      </c>
      <c r="G1444" s="2">
        <v>2419880</v>
      </c>
      <c r="H1444" s="1">
        <v>700784</v>
      </c>
      <c r="I1444" s="2">
        <v>22721083</v>
      </c>
    </row>
    <row r="1445" spans="5:9" x14ac:dyDescent="0.25">
      <c r="E1445" s="8">
        <v>35724</v>
      </c>
      <c r="F1445" s="1">
        <v>60268</v>
      </c>
      <c r="G1445" s="2">
        <v>2738780</v>
      </c>
      <c r="H1445" s="1">
        <v>761052</v>
      </c>
      <c r="I1445" s="2">
        <v>25459863</v>
      </c>
    </row>
    <row r="1446" spans="5:9" x14ac:dyDescent="0.25">
      <c r="E1446" s="8">
        <v>35725</v>
      </c>
      <c r="F1446" s="1">
        <v>17920</v>
      </c>
      <c r="G1446" s="2">
        <v>318900</v>
      </c>
      <c r="H1446" s="1">
        <v>778972</v>
      </c>
      <c r="I1446" s="2">
        <v>25778763</v>
      </c>
    </row>
    <row r="1447" spans="5:9" x14ac:dyDescent="0.25">
      <c r="E1447" s="8">
        <v>35726</v>
      </c>
      <c r="F1447" s="1">
        <v>73574</v>
      </c>
      <c r="G1447" s="2">
        <v>3514610</v>
      </c>
      <c r="H1447" s="1">
        <v>852546</v>
      </c>
      <c r="I1447" s="2">
        <v>29293373</v>
      </c>
    </row>
    <row r="1448" spans="5:9" x14ac:dyDescent="0.25">
      <c r="E1448" s="8">
        <v>35727</v>
      </c>
      <c r="F1448" s="1">
        <v>17920</v>
      </c>
      <c r="G1448" s="2">
        <v>318900</v>
      </c>
      <c r="H1448" s="1">
        <v>870466</v>
      </c>
      <c r="I1448" s="2">
        <v>29612273</v>
      </c>
    </row>
    <row r="1449" spans="5:9" x14ac:dyDescent="0.25">
      <c r="E1449" s="8">
        <v>35728</v>
      </c>
      <c r="F1449" s="1">
        <v>17920</v>
      </c>
      <c r="G1449" s="2">
        <v>318900</v>
      </c>
      <c r="H1449" s="1">
        <v>888386</v>
      </c>
      <c r="I1449" s="2">
        <v>29931173</v>
      </c>
    </row>
    <row r="1450" spans="5:9" x14ac:dyDescent="0.25">
      <c r="E1450" s="8">
        <v>35729</v>
      </c>
      <c r="F1450" s="1">
        <v>112711</v>
      </c>
      <c r="G1450" s="2">
        <v>4808145.5</v>
      </c>
      <c r="H1450" s="1">
        <v>1001097</v>
      </c>
      <c r="I1450" s="2">
        <v>34739318.5</v>
      </c>
    </row>
    <row r="1451" spans="5:9" x14ac:dyDescent="0.25">
      <c r="E1451" s="8">
        <v>35730</v>
      </c>
      <c r="F1451" s="1">
        <v>49598</v>
      </c>
      <c r="G1451" s="2">
        <v>1937667.5</v>
      </c>
      <c r="H1451" s="1">
        <v>1050695</v>
      </c>
      <c r="I1451" s="2">
        <v>36676986</v>
      </c>
    </row>
    <row r="1452" spans="5:9" x14ac:dyDescent="0.25">
      <c r="E1452" s="8">
        <v>35731</v>
      </c>
      <c r="F1452" s="1">
        <v>53327</v>
      </c>
      <c r="G1452" s="2">
        <v>3076378</v>
      </c>
      <c r="H1452" s="1">
        <v>1104022</v>
      </c>
      <c r="I1452" s="2">
        <v>39753364</v>
      </c>
    </row>
    <row r="1453" spans="5:9" x14ac:dyDescent="0.25">
      <c r="E1453" s="8">
        <v>35732</v>
      </c>
      <c r="F1453" s="1">
        <v>28724</v>
      </c>
      <c r="G1453" s="2">
        <v>1471800</v>
      </c>
      <c r="H1453" s="1">
        <v>1132746</v>
      </c>
      <c r="I1453" s="2">
        <v>41225164</v>
      </c>
    </row>
    <row r="1454" spans="5:9" x14ac:dyDescent="0.25">
      <c r="E1454" s="8">
        <v>35733</v>
      </c>
      <c r="F1454" s="1">
        <v>34362</v>
      </c>
      <c r="G1454" s="2">
        <v>2075326</v>
      </c>
      <c r="H1454" s="1">
        <v>1167108</v>
      </c>
      <c r="I1454" s="2">
        <v>43300490</v>
      </c>
    </row>
    <row r="1455" spans="5:9" x14ac:dyDescent="0.25">
      <c r="E1455" s="8">
        <v>35734</v>
      </c>
      <c r="F1455" s="1">
        <v>35463</v>
      </c>
      <c r="G1455" s="2">
        <v>1781621</v>
      </c>
      <c r="H1455" s="1">
        <v>1202571</v>
      </c>
      <c r="I1455" s="2">
        <v>45082111</v>
      </c>
    </row>
    <row r="1456" spans="5:9" x14ac:dyDescent="0.25">
      <c r="E1456" s="6" t="s">
        <v>7</v>
      </c>
      <c r="F1456" s="5"/>
      <c r="G1456" s="5"/>
      <c r="H1456" s="5"/>
      <c r="I1456" s="5"/>
    </row>
    <row r="1457" spans="5:9" x14ac:dyDescent="0.25">
      <c r="E1457" s="8">
        <v>35735</v>
      </c>
      <c r="F1457" s="1">
        <v>43496</v>
      </c>
      <c r="G1457" s="2">
        <v>3030330</v>
      </c>
      <c r="H1457" s="1">
        <v>43496</v>
      </c>
      <c r="I1457" s="2">
        <v>3030330</v>
      </c>
    </row>
    <row r="1458" spans="5:9" x14ac:dyDescent="0.25">
      <c r="E1458" s="8">
        <v>35736</v>
      </c>
      <c r="F1458" s="1">
        <v>48855</v>
      </c>
      <c r="G1458" s="2">
        <v>1905108</v>
      </c>
      <c r="H1458" s="1">
        <v>92351</v>
      </c>
      <c r="I1458" s="2">
        <v>4935438</v>
      </c>
    </row>
    <row r="1459" spans="5:9" x14ac:dyDescent="0.25">
      <c r="E1459" s="8">
        <v>35741</v>
      </c>
      <c r="F1459" s="1">
        <v>47056</v>
      </c>
      <c r="G1459" s="2">
        <v>2699842</v>
      </c>
      <c r="H1459" s="1">
        <v>139407</v>
      </c>
      <c r="I1459" s="2">
        <v>7635280</v>
      </c>
    </row>
    <row r="1460" spans="5:9" x14ac:dyDescent="0.25">
      <c r="E1460" s="8">
        <v>35742</v>
      </c>
      <c r="F1460" s="1">
        <v>24807</v>
      </c>
      <c r="G1460" s="2">
        <v>1282160</v>
      </c>
      <c r="H1460" s="1">
        <v>164214</v>
      </c>
      <c r="I1460" s="2">
        <v>8917440</v>
      </c>
    </row>
    <row r="1461" spans="5:9" x14ac:dyDescent="0.25">
      <c r="E1461" s="8">
        <v>35743</v>
      </c>
      <c r="F1461" s="1">
        <v>45260</v>
      </c>
      <c r="G1461" s="2">
        <v>2669214.5</v>
      </c>
      <c r="H1461" s="1">
        <v>209474</v>
      </c>
      <c r="I1461" s="2">
        <v>11586654.5</v>
      </c>
    </row>
    <row r="1462" spans="5:9" x14ac:dyDescent="0.25">
      <c r="E1462" s="8">
        <v>35744</v>
      </c>
      <c r="F1462" s="1">
        <v>64011</v>
      </c>
      <c r="G1462" s="2">
        <v>3563079.5</v>
      </c>
      <c r="H1462" s="1">
        <v>273485</v>
      </c>
      <c r="I1462" s="2">
        <v>15149734</v>
      </c>
    </row>
    <row r="1463" spans="5:9" x14ac:dyDescent="0.25">
      <c r="E1463" s="8">
        <v>35746</v>
      </c>
      <c r="F1463" s="1">
        <v>14491</v>
      </c>
      <c r="G1463" s="2">
        <v>1282160</v>
      </c>
      <c r="H1463" s="1">
        <v>287976</v>
      </c>
      <c r="I1463" s="2">
        <v>16431894</v>
      </c>
    </row>
    <row r="1464" spans="5:9" x14ac:dyDescent="0.25">
      <c r="E1464" s="8">
        <v>35748</v>
      </c>
      <c r="F1464" s="1">
        <v>89333</v>
      </c>
      <c r="G1464" s="2">
        <v>4897869.75</v>
      </c>
      <c r="H1464" s="1">
        <v>377309</v>
      </c>
      <c r="I1464" s="2">
        <v>21329763.75</v>
      </c>
    </row>
    <row r="1465" spans="5:9" x14ac:dyDescent="0.25">
      <c r="E1465" s="8">
        <v>35749</v>
      </c>
      <c r="F1465" s="1">
        <v>46555</v>
      </c>
      <c r="G1465" s="2">
        <v>2738881.75</v>
      </c>
      <c r="H1465" s="1">
        <v>423864</v>
      </c>
      <c r="I1465" s="2">
        <v>24068645.5</v>
      </c>
    </row>
    <row r="1466" spans="5:9" x14ac:dyDescent="0.25">
      <c r="E1466" s="8">
        <v>35752</v>
      </c>
      <c r="F1466" s="1">
        <v>46555</v>
      </c>
      <c r="G1466" s="2">
        <v>2738881.75</v>
      </c>
      <c r="H1466" s="1">
        <v>470419</v>
      </c>
      <c r="I1466" s="2">
        <v>26807527.25</v>
      </c>
    </row>
    <row r="1467" spans="5:9" x14ac:dyDescent="0.25">
      <c r="E1467" s="8">
        <v>35753</v>
      </c>
      <c r="F1467" s="1">
        <v>46555</v>
      </c>
      <c r="G1467" s="2">
        <v>2738881.75</v>
      </c>
      <c r="H1467" s="1">
        <v>516974</v>
      </c>
      <c r="I1467" s="2">
        <v>29546409</v>
      </c>
    </row>
    <row r="1468" spans="5:9" x14ac:dyDescent="0.25">
      <c r="E1468" s="8">
        <v>35755</v>
      </c>
      <c r="F1468" s="1">
        <v>21465</v>
      </c>
      <c r="G1468" s="2">
        <v>911528</v>
      </c>
      <c r="H1468" s="1">
        <v>538439</v>
      </c>
      <c r="I1468" s="2">
        <v>30457937</v>
      </c>
    </row>
    <row r="1469" spans="5:9" x14ac:dyDescent="0.25">
      <c r="E1469" s="8">
        <v>35756</v>
      </c>
      <c r="F1469" s="1">
        <v>12750</v>
      </c>
      <c r="G1469" s="2">
        <v>2925800</v>
      </c>
      <c r="H1469" s="1">
        <v>551189</v>
      </c>
      <c r="I1469" s="2">
        <v>33383737</v>
      </c>
    </row>
    <row r="1470" spans="5:9" x14ac:dyDescent="0.25">
      <c r="E1470" s="8">
        <v>35757</v>
      </c>
      <c r="F1470" s="1">
        <v>26022</v>
      </c>
      <c r="G1470" s="2">
        <v>1277250</v>
      </c>
      <c r="H1470" s="1">
        <v>577211</v>
      </c>
      <c r="I1470" s="2">
        <v>34660987</v>
      </c>
    </row>
    <row r="1471" spans="5:9" x14ac:dyDescent="0.25">
      <c r="E1471" s="8">
        <v>35759</v>
      </c>
      <c r="F1471" s="1">
        <v>46265</v>
      </c>
      <c r="G1471" s="2">
        <v>2674383</v>
      </c>
      <c r="H1471" s="1">
        <v>623476</v>
      </c>
      <c r="I1471" s="2">
        <v>37335370</v>
      </c>
    </row>
    <row r="1472" spans="5:9" x14ac:dyDescent="0.25">
      <c r="E1472" s="8">
        <v>35760</v>
      </c>
      <c r="F1472" s="1">
        <v>26491</v>
      </c>
      <c r="G1472" s="2">
        <v>1325288</v>
      </c>
      <c r="H1472" s="1">
        <v>649967</v>
      </c>
      <c r="I1472" s="2">
        <v>38660658</v>
      </c>
    </row>
    <row r="1473" spans="5:9" x14ac:dyDescent="0.25">
      <c r="E1473" s="8">
        <v>35762</v>
      </c>
      <c r="F1473" s="1">
        <v>65239</v>
      </c>
      <c r="G1473" s="2">
        <v>3567416</v>
      </c>
      <c r="H1473" s="1">
        <v>715206</v>
      </c>
      <c r="I1473" s="2">
        <v>42228074</v>
      </c>
    </row>
    <row r="1474" spans="5:9" x14ac:dyDescent="0.25">
      <c r="E1474" s="6" t="s">
        <v>8</v>
      </c>
      <c r="F1474" s="5"/>
      <c r="G1474" s="5"/>
      <c r="H1474" s="5"/>
      <c r="I1474" s="5"/>
    </row>
    <row r="1475" spans="5:9" x14ac:dyDescent="0.25">
      <c r="E1475" s="8">
        <v>35766</v>
      </c>
      <c r="F1475" s="1">
        <v>104949</v>
      </c>
      <c r="G1475" s="2">
        <v>5099326.5</v>
      </c>
      <c r="H1475" s="1">
        <v>104949</v>
      </c>
      <c r="I1475" s="2">
        <v>5099326.5</v>
      </c>
    </row>
    <row r="1476" spans="5:9" x14ac:dyDescent="0.25">
      <c r="E1476" s="8">
        <v>35767</v>
      </c>
      <c r="F1476" s="1">
        <v>53483</v>
      </c>
      <c r="G1476" s="2">
        <v>2297612.5</v>
      </c>
      <c r="H1476" s="1">
        <v>158432</v>
      </c>
      <c r="I1476" s="2">
        <v>7396939</v>
      </c>
    </row>
    <row r="1477" spans="5:9" x14ac:dyDescent="0.25">
      <c r="E1477" s="8">
        <v>35769</v>
      </c>
      <c r="F1477" s="1">
        <v>53547</v>
      </c>
      <c r="G1477" s="2">
        <v>3680635</v>
      </c>
      <c r="H1477" s="1">
        <v>211979</v>
      </c>
      <c r="I1477" s="2">
        <v>11077574</v>
      </c>
    </row>
    <row r="1478" spans="5:9" x14ac:dyDescent="0.25">
      <c r="E1478" s="8">
        <v>35771</v>
      </c>
      <c r="F1478" s="1">
        <v>32723</v>
      </c>
      <c r="G1478" s="2">
        <v>1817499</v>
      </c>
      <c r="H1478" s="1">
        <v>244702</v>
      </c>
      <c r="I1478" s="2">
        <v>12895073</v>
      </c>
    </row>
    <row r="1479" spans="5:9" x14ac:dyDescent="0.25">
      <c r="E1479" s="8">
        <v>35773</v>
      </c>
      <c r="F1479" s="1">
        <v>81700</v>
      </c>
      <c r="G1479" s="2">
        <v>4145257</v>
      </c>
      <c r="H1479" s="1">
        <v>326402</v>
      </c>
      <c r="I1479" s="2">
        <v>17040330</v>
      </c>
    </row>
    <row r="1480" spans="5:9" x14ac:dyDescent="0.25">
      <c r="E1480" s="8">
        <v>35776</v>
      </c>
      <c r="F1480" s="1">
        <v>76734</v>
      </c>
      <c r="G1480" s="2">
        <v>4077986</v>
      </c>
      <c r="H1480" s="1">
        <v>403136</v>
      </c>
      <c r="I1480" s="2">
        <v>21118316</v>
      </c>
    </row>
    <row r="1481" spans="5:9" x14ac:dyDescent="0.25">
      <c r="E1481" s="8">
        <v>35782</v>
      </c>
      <c r="F1481" s="1">
        <v>17740</v>
      </c>
      <c r="G1481" s="2">
        <v>319320</v>
      </c>
      <c r="H1481" s="1">
        <v>420876</v>
      </c>
      <c r="I1481" s="2">
        <v>21437636</v>
      </c>
    </row>
    <row r="1482" spans="5:9" x14ac:dyDescent="0.25">
      <c r="E1482" s="8">
        <v>35783</v>
      </c>
      <c r="F1482" s="1">
        <v>17740</v>
      </c>
      <c r="G1482" s="2">
        <v>319320</v>
      </c>
      <c r="H1482" s="1">
        <v>438616</v>
      </c>
      <c r="I1482" s="2">
        <v>21756956</v>
      </c>
    </row>
    <row r="1483" spans="5:9" x14ac:dyDescent="0.25">
      <c r="E1483" s="4">
        <v>1998</v>
      </c>
      <c r="F1483" s="5"/>
      <c r="G1483" s="5"/>
      <c r="H1483" s="5"/>
      <c r="I1483" s="5"/>
    </row>
    <row r="1484" spans="5:9" x14ac:dyDescent="0.25">
      <c r="E1484" s="6" t="s">
        <v>11</v>
      </c>
      <c r="F1484" s="5"/>
      <c r="G1484" s="5"/>
      <c r="H1484" s="5"/>
      <c r="I1484" s="5"/>
    </row>
    <row r="1485" spans="5:9" x14ac:dyDescent="0.25">
      <c r="E1485" s="8">
        <v>35800</v>
      </c>
      <c r="F1485" s="1">
        <v>11993</v>
      </c>
      <c r="G1485" s="2">
        <v>415705</v>
      </c>
      <c r="H1485" s="1">
        <v>11993</v>
      </c>
      <c r="I1485" s="2">
        <v>415705</v>
      </c>
    </row>
    <row r="1486" spans="5:9" x14ac:dyDescent="0.25">
      <c r="E1486" s="8">
        <v>35809</v>
      </c>
      <c r="F1486" s="1">
        <v>17875</v>
      </c>
      <c r="G1486" s="2">
        <v>2131938.3333333335</v>
      </c>
      <c r="H1486" s="1">
        <v>29868</v>
      </c>
      <c r="I1486" s="2">
        <v>2547643.3333333335</v>
      </c>
    </row>
    <row r="1487" spans="5:9" x14ac:dyDescent="0.25">
      <c r="E1487" s="8">
        <v>35811</v>
      </c>
      <c r="F1487" s="1">
        <v>17875</v>
      </c>
      <c r="G1487" s="2">
        <v>2131938.3333333335</v>
      </c>
      <c r="H1487" s="1">
        <v>47743</v>
      </c>
      <c r="I1487" s="2">
        <v>4679581.666666667</v>
      </c>
    </row>
    <row r="1488" spans="5:9" x14ac:dyDescent="0.25">
      <c r="E1488" s="8">
        <v>35812</v>
      </c>
      <c r="F1488" s="1">
        <v>17875</v>
      </c>
      <c r="G1488" s="2">
        <v>2131938.3333333335</v>
      </c>
      <c r="H1488" s="1">
        <v>65618</v>
      </c>
      <c r="I1488" s="2">
        <v>6811520</v>
      </c>
    </row>
    <row r="1489" spans="5:9" x14ac:dyDescent="0.25">
      <c r="E1489" s="8">
        <v>35818</v>
      </c>
      <c r="F1489" s="1">
        <v>27003</v>
      </c>
      <c r="G1489" s="2">
        <v>1658595</v>
      </c>
      <c r="H1489" s="1">
        <v>92621</v>
      </c>
      <c r="I1489" s="2">
        <v>8470115</v>
      </c>
    </row>
    <row r="1490" spans="5:9" x14ac:dyDescent="0.25">
      <c r="E1490" s="8">
        <v>35819</v>
      </c>
      <c r="F1490" s="1">
        <v>27003</v>
      </c>
      <c r="G1490" s="2">
        <v>1658595</v>
      </c>
      <c r="H1490" s="1">
        <v>119624</v>
      </c>
      <c r="I1490" s="2">
        <v>10128710</v>
      </c>
    </row>
    <row r="1491" spans="5:9" x14ac:dyDescent="0.25">
      <c r="E1491" s="8">
        <v>35822</v>
      </c>
      <c r="F1491" s="1">
        <v>66949</v>
      </c>
      <c r="G1491" s="2">
        <v>2654715</v>
      </c>
      <c r="H1491" s="1">
        <v>186573</v>
      </c>
      <c r="I1491" s="2">
        <v>12783425.000000002</v>
      </c>
    </row>
    <row r="1492" spans="5:9" x14ac:dyDescent="0.25">
      <c r="E1492" s="8">
        <v>35823</v>
      </c>
      <c r="F1492" s="1">
        <v>37058</v>
      </c>
      <c r="G1492" s="2">
        <v>1472119</v>
      </c>
      <c r="H1492" s="1">
        <v>223631</v>
      </c>
      <c r="I1492" s="2">
        <v>14255544.000000002</v>
      </c>
    </row>
    <row r="1493" spans="5:9" x14ac:dyDescent="0.25">
      <c r="E1493" s="8">
        <v>35825</v>
      </c>
      <c r="F1493" s="1">
        <v>94558</v>
      </c>
      <c r="G1493" s="2">
        <v>4539489.5</v>
      </c>
      <c r="H1493" s="1">
        <v>318189</v>
      </c>
      <c r="I1493" s="2">
        <v>18795033.5</v>
      </c>
    </row>
    <row r="1494" spans="5:9" x14ac:dyDescent="0.25">
      <c r="E1494" s="8">
        <v>35826</v>
      </c>
      <c r="F1494" s="1">
        <v>94558</v>
      </c>
      <c r="G1494" s="2">
        <v>4539489.5</v>
      </c>
      <c r="H1494" s="1">
        <v>412747</v>
      </c>
      <c r="I1494" s="2">
        <v>23334523</v>
      </c>
    </row>
    <row r="1495" spans="5:9" x14ac:dyDescent="0.25">
      <c r="E1495" s="6" t="s">
        <v>16</v>
      </c>
      <c r="F1495" s="5"/>
      <c r="G1495" s="5"/>
      <c r="H1495" s="5"/>
      <c r="I1495" s="5"/>
    </row>
    <row r="1496" spans="5:9" x14ac:dyDescent="0.25">
      <c r="E1496" s="8">
        <v>35829</v>
      </c>
      <c r="F1496" s="1">
        <v>55507</v>
      </c>
      <c r="G1496" s="2">
        <v>3220069</v>
      </c>
      <c r="H1496" s="1">
        <v>55507</v>
      </c>
      <c r="I1496" s="2">
        <v>3220069</v>
      </c>
    </row>
    <row r="1497" spans="5:9" x14ac:dyDescent="0.25">
      <c r="E1497" s="8">
        <v>35831</v>
      </c>
      <c r="F1497" s="1">
        <v>53492</v>
      </c>
      <c r="G1497" s="2">
        <v>2889613.3333333335</v>
      </c>
      <c r="H1497" s="1">
        <v>108999</v>
      </c>
      <c r="I1497" s="2">
        <v>6109682.333333334</v>
      </c>
    </row>
    <row r="1498" spans="5:9" x14ac:dyDescent="0.25">
      <c r="E1498" s="8">
        <v>35832</v>
      </c>
      <c r="F1498" s="1">
        <v>53492</v>
      </c>
      <c r="G1498" s="2">
        <v>2889613.3333333335</v>
      </c>
      <c r="H1498" s="1">
        <v>162491</v>
      </c>
      <c r="I1498" s="2">
        <v>8999295.6666666679</v>
      </c>
    </row>
    <row r="1499" spans="5:9" x14ac:dyDescent="0.25">
      <c r="E1499" s="8">
        <v>35833</v>
      </c>
      <c r="F1499" s="1">
        <v>97842</v>
      </c>
      <c r="G1499" s="2">
        <v>4840735.333333334</v>
      </c>
      <c r="H1499" s="1">
        <v>260333</v>
      </c>
      <c r="I1499" s="2">
        <v>13840031</v>
      </c>
    </row>
    <row r="1500" spans="5:9" x14ac:dyDescent="0.25">
      <c r="E1500" s="8">
        <v>35835</v>
      </c>
      <c r="F1500" s="1">
        <v>44350</v>
      </c>
      <c r="G1500" s="2">
        <v>1951122</v>
      </c>
      <c r="H1500" s="1">
        <v>304683</v>
      </c>
      <c r="I1500" s="2">
        <v>15791153</v>
      </c>
    </row>
    <row r="1501" spans="5:9" x14ac:dyDescent="0.25">
      <c r="E1501" s="8">
        <v>35837</v>
      </c>
      <c r="F1501" s="1">
        <v>67633</v>
      </c>
      <c r="G1501" s="2">
        <v>2171112</v>
      </c>
      <c r="H1501" s="1">
        <v>372316</v>
      </c>
      <c r="I1501" s="2">
        <v>17962265</v>
      </c>
    </row>
    <row r="1502" spans="5:9" x14ac:dyDescent="0.25">
      <c r="E1502" s="8">
        <v>35838</v>
      </c>
      <c r="F1502" s="1">
        <v>11806</v>
      </c>
      <c r="G1502" s="2">
        <v>1122029</v>
      </c>
      <c r="H1502" s="1">
        <v>384122</v>
      </c>
      <c r="I1502" s="2">
        <v>19084294</v>
      </c>
    </row>
    <row r="1503" spans="5:9" x14ac:dyDescent="0.25">
      <c r="E1503" s="8">
        <v>35839</v>
      </c>
      <c r="F1503" s="1">
        <v>28544</v>
      </c>
      <c r="G1503" s="2">
        <v>1475194</v>
      </c>
      <c r="H1503" s="1">
        <v>412666</v>
      </c>
      <c r="I1503" s="2">
        <v>20559488</v>
      </c>
    </row>
    <row r="1504" spans="5:9" x14ac:dyDescent="0.25">
      <c r="E1504" s="8">
        <v>35840</v>
      </c>
      <c r="F1504" s="1">
        <v>16738</v>
      </c>
      <c r="G1504" s="2">
        <v>353165</v>
      </c>
      <c r="H1504" s="1">
        <v>429404</v>
      </c>
      <c r="I1504" s="2">
        <v>20912653</v>
      </c>
    </row>
    <row r="1505" spans="5:9" x14ac:dyDescent="0.25">
      <c r="E1505" s="8">
        <v>35841</v>
      </c>
      <c r="F1505" s="1">
        <v>16738</v>
      </c>
      <c r="G1505" s="2">
        <v>353165</v>
      </c>
      <c r="H1505" s="1">
        <v>446142</v>
      </c>
      <c r="I1505" s="2">
        <v>21265818</v>
      </c>
    </row>
    <row r="1506" spans="5:9" x14ac:dyDescent="0.25">
      <c r="E1506" s="8">
        <v>35843</v>
      </c>
      <c r="F1506" s="1">
        <v>13775</v>
      </c>
      <c r="G1506" s="2">
        <v>1273178</v>
      </c>
      <c r="H1506" s="1">
        <v>459917</v>
      </c>
      <c r="I1506" s="2">
        <v>22538996</v>
      </c>
    </row>
    <row r="1507" spans="5:9" x14ac:dyDescent="0.25">
      <c r="E1507" s="8">
        <v>35846</v>
      </c>
      <c r="F1507" s="1">
        <v>12338</v>
      </c>
      <c r="G1507" s="2">
        <v>260338</v>
      </c>
      <c r="H1507" s="1">
        <v>472255</v>
      </c>
      <c r="I1507" s="2">
        <v>22799334</v>
      </c>
    </row>
    <row r="1508" spans="5:9" x14ac:dyDescent="0.25">
      <c r="E1508" s="8">
        <v>35847</v>
      </c>
      <c r="F1508" s="1">
        <v>36148</v>
      </c>
      <c r="G1508" s="2">
        <v>1626848</v>
      </c>
      <c r="H1508" s="1">
        <v>508403</v>
      </c>
      <c r="I1508" s="2">
        <v>24426182</v>
      </c>
    </row>
    <row r="1509" spans="5:9" x14ac:dyDescent="0.25">
      <c r="E1509" s="8">
        <v>35848</v>
      </c>
      <c r="F1509" s="1">
        <v>12338</v>
      </c>
      <c r="G1509" s="2">
        <v>260338</v>
      </c>
      <c r="H1509" s="1">
        <v>520741</v>
      </c>
      <c r="I1509" s="2">
        <v>24686520</v>
      </c>
    </row>
    <row r="1510" spans="5:9" x14ac:dyDescent="0.25">
      <c r="E1510" s="8">
        <v>35851</v>
      </c>
      <c r="F1510" s="1">
        <v>17567</v>
      </c>
      <c r="G1510" s="2">
        <v>1019744</v>
      </c>
      <c r="H1510" s="1">
        <v>538308</v>
      </c>
      <c r="I1510" s="2">
        <v>25706264</v>
      </c>
    </row>
    <row r="1511" spans="5:9" x14ac:dyDescent="0.25">
      <c r="E1511" s="8">
        <v>35854</v>
      </c>
      <c r="F1511" s="1">
        <v>37976</v>
      </c>
      <c r="G1511" s="2">
        <v>2236123</v>
      </c>
      <c r="H1511" s="1">
        <v>576284</v>
      </c>
      <c r="I1511" s="2">
        <v>27942387</v>
      </c>
    </row>
    <row r="1512" spans="5:9" x14ac:dyDescent="0.25">
      <c r="E1512" s="6" t="s">
        <v>12</v>
      </c>
      <c r="F1512" s="5"/>
      <c r="G1512" s="5"/>
      <c r="H1512" s="5"/>
      <c r="I1512" s="5"/>
    </row>
    <row r="1513" spans="5:9" x14ac:dyDescent="0.25">
      <c r="E1513" s="8">
        <v>35859</v>
      </c>
      <c r="F1513" s="1">
        <v>54560</v>
      </c>
      <c r="G1513" s="2">
        <v>2869273</v>
      </c>
      <c r="H1513" s="1">
        <v>54560</v>
      </c>
      <c r="I1513" s="2">
        <v>2869273</v>
      </c>
    </row>
    <row r="1514" spans="5:9" x14ac:dyDescent="0.25">
      <c r="E1514" s="8">
        <v>35860</v>
      </c>
      <c r="F1514" s="1">
        <v>20295</v>
      </c>
      <c r="G1514" s="2">
        <v>430043</v>
      </c>
      <c r="H1514" s="1">
        <v>74855</v>
      </c>
      <c r="I1514" s="2">
        <v>3299316</v>
      </c>
    </row>
    <row r="1515" spans="5:9" x14ac:dyDescent="0.25">
      <c r="E1515" s="8">
        <v>35861</v>
      </c>
      <c r="F1515" s="1">
        <v>20295</v>
      </c>
      <c r="G1515" s="2">
        <v>430043</v>
      </c>
      <c r="H1515" s="1">
        <v>95150</v>
      </c>
      <c r="I1515" s="2">
        <v>3729359</v>
      </c>
    </row>
    <row r="1516" spans="5:9" x14ac:dyDescent="0.25">
      <c r="E1516" s="8">
        <v>35865</v>
      </c>
      <c r="F1516" s="1">
        <v>19735</v>
      </c>
      <c r="G1516" s="2">
        <v>1404722</v>
      </c>
      <c r="H1516" s="1">
        <v>114885</v>
      </c>
      <c r="I1516" s="2">
        <v>5134081</v>
      </c>
    </row>
    <row r="1517" spans="5:9" x14ac:dyDescent="0.25">
      <c r="E1517" s="8">
        <v>35866</v>
      </c>
      <c r="F1517" s="1">
        <v>32505</v>
      </c>
      <c r="G1517" s="2">
        <v>2506367.5</v>
      </c>
      <c r="H1517" s="1">
        <v>147390</v>
      </c>
      <c r="I1517" s="2">
        <v>7640448.5</v>
      </c>
    </row>
    <row r="1518" spans="5:9" x14ac:dyDescent="0.25">
      <c r="E1518" s="8">
        <v>35868</v>
      </c>
      <c r="F1518" s="1">
        <v>32505</v>
      </c>
      <c r="G1518" s="2">
        <v>2506367.5</v>
      </c>
      <c r="H1518" s="1">
        <v>179895</v>
      </c>
      <c r="I1518" s="2">
        <v>10146816</v>
      </c>
    </row>
    <row r="1519" spans="5:9" x14ac:dyDescent="0.25">
      <c r="E1519" s="8">
        <v>35870</v>
      </c>
      <c r="F1519" s="1">
        <v>62867</v>
      </c>
      <c r="G1519" s="2">
        <v>3845600.5</v>
      </c>
      <c r="H1519" s="1">
        <v>242762</v>
      </c>
      <c r="I1519" s="2">
        <v>13992416.5</v>
      </c>
    </row>
    <row r="1520" spans="5:9" x14ac:dyDescent="0.25">
      <c r="E1520" s="8">
        <v>35871</v>
      </c>
      <c r="F1520" s="1">
        <v>32505</v>
      </c>
      <c r="G1520" s="2">
        <v>2506367.5</v>
      </c>
      <c r="H1520" s="1">
        <v>275267</v>
      </c>
      <c r="I1520" s="2">
        <v>16498784</v>
      </c>
    </row>
    <row r="1521" spans="5:9" x14ac:dyDescent="0.25">
      <c r="E1521" s="8">
        <v>35874</v>
      </c>
      <c r="F1521" s="1">
        <v>59059</v>
      </c>
      <c r="G1521" s="2">
        <v>3138990</v>
      </c>
      <c r="H1521" s="1">
        <v>334326</v>
      </c>
      <c r="I1521" s="2">
        <v>19637774</v>
      </c>
    </row>
    <row r="1522" spans="5:9" x14ac:dyDescent="0.25">
      <c r="E1522" s="8">
        <v>35875</v>
      </c>
      <c r="F1522" s="1">
        <v>123379</v>
      </c>
      <c r="G1522" s="2">
        <v>5606833</v>
      </c>
      <c r="H1522" s="1">
        <v>457705</v>
      </c>
      <c r="I1522" s="2">
        <v>25244607</v>
      </c>
    </row>
    <row r="1523" spans="5:9" x14ac:dyDescent="0.25">
      <c r="E1523" s="8">
        <v>35879</v>
      </c>
      <c r="F1523" s="1">
        <v>14378</v>
      </c>
      <c r="G1523" s="2">
        <v>281760</v>
      </c>
      <c r="H1523" s="1">
        <v>472083</v>
      </c>
      <c r="I1523" s="2">
        <v>25526367</v>
      </c>
    </row>
    <row r="1524" spans="5:9" x14ac:dyDescent="0.25">
      <c r="E1524" s="8">
        <v>35880</v>
      </c>
      <c r="F1524" s="1">
        <v>14378</v>
      </c>
      <c r="G1524" s="2">
        <v>281760</v>
      </c>
      <c r="H1524" s="1">
        <v>486461</v>
      </c>
      <c r="I1524" s="2">
        <v>25808127</v>
      </c>
    </row>
    <row r="1525" spans="5:9" x14ac:dyDescent="0.25">
      <c r="E1525" s="8">
        <v>35881</v>
      </c>
      <c r="F1525" s="1">
        <v>14378</v>
      </c>
      <c r="G1525" s="2">
        <v>281760</v>
      </c>
      <c r="H1525" s="1">
        <v>500839</v>
      </c>
      <c r="I1525" s="2">
        <v>26089887</v>
      </c>
    </row>
    <row r="1526" spans="5:9" x14ac:dyDescent="0.25">
      <c r="E1526" s="8">
        <v>35882</v>
      </c>
      <c r="F1526" s="1">
        <v>14378</v>
      </c>
      <c r="G1526" s="2">
        <v>281760</v>
      </c>
      <c r="H1526" s="1">
        <v>515217</v>
      </c>
      <c r="I1526" s="2">
        <v>26371647</v>
      </c>
    </row>
    <row r="1527" spans="5:9" x14ac:dyDescent="0.25">
      <c r="E1527" s="8">
        <v>35883</v>
      </c>
      <c r="F1527" s="1">
        <v>54353</v>
      </c>
      <c r="G1527" s="2">
        <v>2963970</v>
      </c>
      <c r="H1527" s="1">
        <v>569570</v>
      </c>
      <c r="I1527" s="2">
        <v>29335617</v>
      </c>
    </row>
    <row r="1528" spans="5:9" x14ac:dyDescent="0.25">
      <c r="E1528" s="8">
        <v>35884</v>
      </c>
      <c r="F1528" s="1">
        <v>54353</v>
      </c>
      <c r="G1528" s="2">
        <v>2963970</v>
      </c>
      <c r="H1528" s="1">
        <v>623923</v>
      </c>
      <c r="I1528" s="2">
        <v>32299587</v>
      </c>
    </row>
    <row r="1529" spans="5:9" x14ac:dyDescent="0.25">
      <c r="E1529" s="6" t="s">
        <v>13</v>
      </c>
      <c r="F1529" s="5"/>
      <c r="G1529" s="5"/>
      <c r="H1529" s="5"/>
      <c r="I1529" s="5"/>
    </row>
    <row r="1530" spans="5:9" x14ac:dyDescent="0.25">
      <c r="E1530" s="8">
        <v>35887</v>
      </c>
      <c r="F1530" s="1">
        <v>54353</v>
      </c>
      <c r="G1530" s="2">
        <v>2963970</v>
      </c>
      <c r="H1530" s="1">
        <v>54353</v>
      </c>
      <c r="I1530" s="2">
        <v>2963970</v>
      </c>
    </row>
    <row r="1531" spans="5:9" x14ac:dyDescent="0.25">
      <c r="E1531" s="8">
        <v>35888</v>
      </c>
      <c r="F1531" s="1">
        <v>20400</v>
      </c>
      <c r="G1531" s="2">
        <v>401020</v>
      </c>
      <c r="H1531" s="1">
        <v>74753</v>
      </c>
      <c r="I1531" s="2">
        <v>3364990</v>
      </c>
    </row>
    <row r="1532" spans="5:9" x14ac:dyDescent="0.25">
      <c r="E1532" s="8">
        <v>35889</v>
      </c>
      <c r="F1532" s="1">
        <v>74753</v>
      </c>
      <c r="G1532" s="2">
        <v>3364990</v>
      </c>
      <c r="H1532" s="1">
        <v>149506</v>
      </c>
      <c r="I1532" s="2">
        <v>6729980</v>
      </c>
    </row>
    <row r="1533" spans="5:9" x14ac:dyDescent="0.25">
      <c r="E1533" s="8">
        <v>35890</v>
      </c>
      <c r="F1533" s="1">
        <v>54353</v>
      </c>
      <c r="G1533" s="2">
        <v>2963970</v>
      </c>
      <c r="H1533" s="1">
        <v>203859</v>
      </c>
      <c r="I1533" s="2">
        <v>9693950</v>
      </c>
    </row>
    <row r="1534" spans="5:9" x14ac:dyDescent="0.25">
      <c r="E1534" s="8">
        <v>35892</v>
      </c>
      <c r="F1534" s="1">
        <v>16208</v>
      </c>
      <c r="G1534" s="2">
        <v>334691</v>
      </c>
      <c r="H1534" s="1">
        <v>220067</v>
      </c>
      <c r="I1534" s="2">
        <v>10028641</v>
      </c>
    </row>
    <row r="1535" spans="5:9" x14ac:dyDescent="0.25">
      <c r="E1535" s="8">
        <v>35893</v>
      </c>
      <c r="F1535" s="1">
        <v>16208</v>
      </c>
      <c r="G1535" s="2">
        <v>334691</v>
      </c>
      <c r="H1535" s="1">
        <v>236275</v>
      </c>
      <c r="I1535" s="2">
        <v>10363332</v>
      </c>
    </row>
    <row r="1536" spans="5:9" x14ac:dyDescent="0.25">
      <c r="E1536" s="8">
        <v>35894</v>
      </c>
      <c r="F1536" s="1">
        <v>16208</v>
      </c>
      <c r="G1536" s="2">
        <v>334691</v>
      </c>
      <c r="H1536" s="1">
        <v>252483</v>
      </c>
      <c r="I1536" s="2">
        <v>10698023</v>
      </c>
    </row>
    <row r="1537" spans="5:9" x14ac:dyDescent="0.25">
      <c r="E1537" s="8">
        <v>35895</v>
      </c>
      <c r="F1537" s="1">
        <v>16208</v>
      </c>
      <c r="G1537" s="2">
        <v>334691</v>
      </c>
      <c r="H1537" s="1">
        <v>268691</v>
      </c>
      <c r="I1537" s="2">
        <v>11032714</v>
      </c>
    </row>
    <row r="1538" spans="5:9" x14ac:dyDescent="0.25">
      <c r="E1538" s="8">
        <v>35896</v>
      </c>
      <c r="F1538" s="1">
        <v>44192</v>
      </c>
      <c r="G1538" s="2">
        <v>1587968</v>
      </c>
      <c r="H1538" s="1">
        <v>312883</v>
      </c>
      <c r="I1538" s="2">
        <v>12620682</v>
      </c>
    </row>
    <row r="1539" spans="5:9" x14ac:dyDescent="0.25">
      <c r="E1539" s="8">
        <v>35898</v>
      </c>
      <c r="F1539" s="1">
        <v>48606</v>
      </c>
      <c r="G1539" s="2">
        <v>2591148</v>
      </c>
      <c r="H1539" s="1">
        <v>361489</v>
      </c>
      <c r="I1539" s="2">
        <v>15211830</v>
      </c>
    </row>
    <row r="1540" spans="5:9" x14ac:dyDescent="0.25">
      <c r="E1540" s="8">
        <v>35899</v>
      </c>
      <c r="F1540" s="1">
        <v>20108</v>
      </c>
      <c r="G1540" s="2">
        <v>432340</v>
      </c>
      <c r="H1540" s="1">
        <v>381597</v>
      </c>
      <c r="I1540" s="2">
        <v>15644170</v>
      </c>
    </row>
    <row r="1541" spans="5:9" x14ac:dyDescent="0.25">
      <c r="E1541" s="8">
        <v>35900</v>
      </c>
      <c r="F1541" s="1">
        <v>20108</v>
      </c>
      <c r="G1541" s="2">
        <v>432340</v>
      </c>
      <c r="H1541" s="1">
        <v>401705</v>
      </c>
      <c r="I1541" s="2">
        <v>16076510</v>
      </c>
    </row>
    <row r="1542" spans="5:9" x14ac:dyDescent="0.25">
      <c r="E1542" s="8">
        <v>35901</v>
      </c>
      <c r="F1542" s="1">
        <v>20108</v>
      </c>
      <c r="G1542" s="2">
        <v>432340</v>
      </c>
      <c r="H1542" s="1">
        <v>421813</v>
      </c>
      <c r="I1542" s="2">
        <v>16508850</v>
      </c>
    </row>
    <row r="1543" spans="5:9" x14ac:dyDescent="0.25">
      <c r="E1543" s="8">
        <v>35902</v>
      </c>
      <c r="F1543" s="1">
        <v>46155</v>
      </c>
      <c r="G1543" s="2">
        <v>1664034</v>
      </c>
      <c r="H1543" s="1">
        <v>467968</v>
      </c>
      <c r="I1543" s="2">
        <v>18172884</v>
      </c>
    </row>
    <row r="1544" spans="5:9" x14ac:dyDescent="0.25">
      <c r="E1544" s="8">
        <v>35903</v>
      </c>
      <c r="F1544" s="1">
        <v>40216</v>
      </c>
      <c r="G1544" s="2">
        <v>864680</v>
      </c>
      <c r="H1544" s="1">
        <v>508184</v>
      </c>
      <c r="I1544" s="2">
        <v>19037564</v>
      </c>
    </row>
    <row r="1545" spans="5:9" x14ac:dyDescent="0.25">
      <c r="E1545" s="8">
        <v>35904</v>
      </c>
      <c r="F1545" s="1">
        <v>16049</v>
      </c>
      <c r="G1545" s="2">
        <v>669889</v>
      </c>
      <c r="H1545" s="1">
        <v>524233</v>
      </c>
      <c r="I1545" s="2">
        <v>19707453</v>
      </c>
    </row>
    <row r="1546" spans="5:9" x14ac:dyDescent="0.25">
      <c r="E1546" s="8">
        <v>35905</v>
      </c>
      <c r="F1546" s="1">
        <v>16049</v>
      </c>
      <c r="G1546" s="2">
        <v>669889</v>
      </c>
      <c r="H1546" s="1">
        <v>540282</v>
      </c>
      <c r="I1546" s="2">
        <v>20377342</v>
      </c>
    </row>
    <row r="1547" spans="5:9" x14ac:dyDescent="0.25">
      <c r="E1547" s="8">
        <v>35908</v>
      </c>
      <c r="F1547" s="1">
        <v>18672</v>
      </c>
      <c r="G1547" s="2">
        <v>2234920</v>
      </c>
      <c r="H1547" s="1">
        <v>558954</v>
      </c>
      <c r="I1547" s="2">
        <v>22612262</v>
      </c>
    </row>
    <row r="1548" spans="5:9" x14ac:dyDescent="0.25">
      <c r="E1548" s="8">
        <v>35911</v>
      </c>
      <c r="F1548" s="1">
        <v>54986</v>
      </c>
      <c r="G1548" s="2">
        <v>2222969</v>
      </c>
      <c r="H1548" s="1">
        <v>613940</v>
      </c>
      <c r="I1548" s="2">
        <v>24835231</v>
      </c>
    </row>
    <row r="1549" spans="5:9" x14ac:dyDescent="0.25">
      <c r="E1549" s="8">
        <v>35915</v>
      </c>
      <c r="F1549" s="1">
        <v>11625</v>
      </c>
      <c r="G1549" s="2">
        <v>223718.75</v>
      </c>
      <c r="H1549" s="1">
        <v>625565</v>
      </c>
      <c r="I1549" s="2">
        <v>25058949.75</v>
      </c>
    </row>
    <row r="1550" spans="5:9" x14ac:dyDescent="0.25">
      <c r="E1550" s="6" t="s">
        <v>15</v>
      </c>
      <c r="F1550" s="5"/>
      <c r="G1550" s="5"/>
      <c r="H1550" s="5"/>
      <c r="I1550" s="5"/>
    </row>
    <row r="1551" spans="5:9" x14ac:dyDescent="0.25">
      <c r="E1551" s="8">
        <v>35916</v>
      </c>
      <c r="F1551" s="1">
        <v>11625</v>
      </c>
      <c r="G1551" s="2">
        <v>223718.75</v>
      </c>
      <c r="H1551" s="1">
        <v>11625</v>
      </c>
      <c r="I1551" s="2">
        <v>223718.75</v>
      </c>
    </row>
    <row r="1552" spans="5:9" x14ac:dyDescent="0.25">
      <c r="E1552" s="8">
        <v>35917</v>
      </c>
      <c r="F1552" s="1">
        <v>11625</v>
      </c>
      <c r="G1552" s="2">
        <v>223718.75</v>
      </c>
      <c r="H1552" s="1">
        <v>23250</v>
      </c>
      <c r="I1552" s="2">
        <v>447437.5</v>
      </c>
    </row>
    <row r="1553" spans="5:9" x14ac:dyDescent="0.25">
      <c r="E1553" s="8">
        <v>35918</v>
      </c>
      <c r="F1553" s="1">
        <v>11625</v>
      </c>
      <c r="G1553" s="2">
        <v>223718.75</v>
      </c>
      <c r="H1553" s="1">
        <v>34875</v>
      </c>
      <c r="I1553" s="2">
        <v>671156.25</v>
      </c>
    </row>
    <row r="1554" spans="5:9" x14ac:dyDescent="0.25">
      <c r="E1554" s="8">
        <v>35930</v>
      </c>
      <c r="F1554" s="1">
        <v>22670</v>
      </c>
      <c r="G1554" s="2">
        <v>460122.66666666669</v>
      </c>
      <c r="H1554" s="1">
        <v>57545</v>
      </c>
      <c r="I1554" s="2">
        <v>1131278.9166666667</v>
      </c>
    </row>
    <row r="1555" spans="5:9" x14ac:dyDescent="0.25">
      <c r="E1555" s="8">
        <v>35931</v>
      </c>
      <c r="F1555" s="1">
        <v>22670</v>
      </c>
      <c r="G1555" s="2">
        <v>460122.66666666669</v>
      </c>
      <c r="H1555" s="1">
        <v>80215</v>
      </c>
      <c r="I1555" s="2">
        <v>1591401.5833333335</v>
      </c>
    </row>
    <row r="1556" spans="5:9" x14ac:dyDescent="0.25">
      <c r="E1556" s="8">
        <v>35932</v>
      </c>
      <c r="F1556" s="1">
        <v>22670</v>
      </c>
      <c r="G1556" s="2">
        <v>460122.66666666669</v>
      </c>
      <c r="H1556" s="1">
        <v>102885</v>
      </c>
      <c r="I1556" s="2">
        <v>2051524.2500000002</v>
      </c>
    </row>
    <row r="1557" spans="5:9" x14ac:dyDescent="0.25">
      <c r="E1557" s="6" t="s">
        <v>14</v>
      </c>
      <c r="F1557" s="5"/>
      <c r="G1557" s="5"/>
      <c r="H1557" s="5"/>
      <c r="I1557" s="5"/>
    </row>
    <row r="1558" spans="5:9" x14ac:dyDescent="0.25">
      <c r="E1558" s="8">
        <v>35959</v>
      </c>
      <c r="F1558" s="1">
        <v>91590</v>
      </c>
      <c r="G1558" s="2">
        <v>4366698</v>
      </c>
      <c r="H1558" s="1">
        <v>91590</v>
      </c>
      <c r="I1558" s="2">
        <v>4366698</v>
      </c>
    </row>
    <row r="1559" spans="5:9" x14ac:dyDescent="0.25">
      <c r="E1559" s="8">
        <v>35966</v>
      </c>
      <c r="F1559" s="1">
        <v>47552</v>
      </c>
      <c r="G1559" s="2">
        <v>2047657.5</v>
      </c>
      <c r="H1559" s="1">
        <v>139142</v>
      </c>
      <c r="I1559" s="2">
        <v>6414355.5</v>
      </c>
    </row>
    <row r="1560" spans="5:9" x14ac:dyDescent="0.25">
      <c r="E1560" s="8">
        <v>35967</v>
      </c>
      <c r="F1560" s="1">
        <v>47552</v>
      </c>
      <c r="G1560" s="2">
        <v>2047657.5</v>
      </c>
      <c r="H1560" s="1">
        <v>186694</v>
      </c>
      <c r="I1560" s="2">
        <v>8462013</v>
      </c>
    </row>
    <row r="1561" spans="5:9" x14ac:dyDescent="0.25">
      <c r="E1561" s="8">
        <v>35970</v>
      </c>
      <c r="F1561" s="1">
        <v>59022</v>
      </c>
      <c r="G1561" s="2">
        <v>3958940</v>
      </c>
      <c r="H1561" s="1">
        <v>245716</v>
      </c>
      <c r="I1561" s="2">
        <v>12420953</v>
      </c>
    </row>
    <row r="1562" spans="5:9" x14ac:dyDescent="0.25">
      <c r="E1562" s="8">
        <v>35972</v>
      </c>
      <c r="F1562" s="1">
        <v>89963</v>
      </c>
      <c r="G1562" s="2">
        <v>4253451</v>
      </c>
      <c r="H1562" s="1">
        <v>335679</v>
      </c>
      <c r="I1562" s="2">
        <v>16674404</v>
      </c>
    </row>
    <row r="1563" spans="5:9" x14ac:dyDescent="0.25">
      <c r="E1563" s="8">
        <v>35975</v>
      </c>
      <c r="F1563" s="1">
        <v>52255</v>
      </c>
      <c r="G1563" s="2">
        <v>2218861.6</v>
      </c>
      <c r="H1563" s="1">
        <v>387934</v>
      </c>
      <c r="I1563" s="2">
        <v>18893265.600000001</v>
      </c>
    </row>
    <row r="1564" spans="5:9" x14ac:dyDescent="0.25">
      <c r="E1564" s="6" t="s">
        <v>9</v>
      </c>
      <c r="F1564" s="5"/>
      <c r="G1564" s="5"/>
      <c r="H1564" s="5"/>
      <c r="I1564" s="5"/>
    </row>
    <row r="1565" spans="5:9" x14ac:dyDescent="0.25">
      <c r="E1565" s="8">
        <v>35977</v>
      </c>
      <c r="F1565" s="1">
        <v>52255</v>
      </c>
      <c r="G1565" s="2">
        <v>2218861.6</v>
      </c>
      <c r="H1565" s="1">
        <v>52255</v>
      </c>
      <c r="I1565" s="2">
        <v>2218861.6</v>
      </c>
    </row>
    <row r="1566" spans="5:9" x14ac:dyDescent="0.25">
      <c r="E1566" s="8">
        <v>35978</v>
      </c>
      <c r="F1566" s="1">
        <v>52255</v>
      </c>
      <c r="G1566" s="2">
        <v>2218861.6</v>
      </c>
      <c r="H1566" s="1">
        <v>104510</v>
      </c>
      <c r="I1566" s="2">
        <v>4437723.2</v>
      </c>
    </row>
    <row r="1567" spans="5:9" x14ac:dyDescent="0.25">
      <c r="E1567" s="8">
        <v>35981</v>
      </c>
      <c r="F1567" s="1">
        <v>52255</v>
      </c>
      <c r="G1567" s="2">
        <v>2218861.6</v>
      </c>
      <c r="H1567" s="1">
        <v>156765</v>
      </c>
      <c r="I1567" s="2">
        <v>6656584.8000000007</v>
      </c>
    </row>
    <row r="1568" spans="5:9" x14ac:dyDescent="0.25">
      <c r="E1568" s="8">
        <v>35982</v>
      </c>
      <c r="F1568" s="1">
        <v>52255</v>
      </c>
      <c r="G1568" s="2">
        <v>2218861.6</v>
      </c>
      <c r="H1568" s="1">
        <v>209020</v>
      </c>
      <c r="I1568" s="2">
        <v>8875446.4000000004</v>
      </c>
    </row>
    <row r="1569" spans="5:9" x14ac:dyDescent="0.25">
      <c r="E1569" s="8">
        <v>35985</v>
      </c>
      <c r="F1569" s="1">
        <v>59768</v>
      </c>
      <c r="G1569" s="2">
        <v>2641315</v>
      </c>
      <c r="H1569" s="1">
        <v>268788</v>
      </c>
      <c r="I1569" s="2">
        <v>11516761.4</v>
      </c>
    </row>
    <row r="1570" spans="5:9" x14ac:dyDescent="0.25">
      <c r="E1570" s="8">
        <v>35987</v>
      </c>
      <c r="F1570" s="1">
        <v>57216</v>
      </c>
      <c r="G1570" s="2">
        <v>2497966</v>
      </c>
      <c r="H1570" s="1">
        <v>326004</v>
      </c>
      <c r="I1570" s="2">
        <v>14014727.399999999</v>
      </c>
    </row>
    <row r="1571" spans="5:9" x14ac:dyDescent="0.25">
      <c r="E1571" s="8">
        <v>35989</v>
      </c>
      <c r="F1571" s="1">
        <v>74588</v>
      </c>
      <c r="G1571" s="2">
        <v>4303476</v>
      </c>
      <c r="H1571" s="1">
        <v>400592</v>
      </c>
      <c r="I1571" s="2">
        <v>18318203.399999999</v>
      </c>
    </row>
    <row r="1572" spans="5:9" x14ac:dyDescent="0.25">
      <c r="E1572" s="8">
        <v>35992</v>
      </c>
      <c r="F1572" s="1">
        <v>34450</v>
      </c>
      <c r="G1572" s="2">
        <v>1477476</v>
      </c>
      <c r="H1572" s="1">
        <v>435042</v>
      </c>
      <c r="I1572" s="2">
        <v>19795679.399999999</v>
      </c>
    </row>
    <row r="1573" spans="5:9" x14ac:dyDescent="0.25">
      <c r="E1573" s="8">
        <v>35994</v>
      </c>
      <c r="F1573" s="1">
        <v>33116</v>
      </c>
      <c r="G1573" s="2">
        <v>1527642</v>
      </c>
      <c r="H1573" s="1">
        <v>468158</v>
      </c>
      <c r="I1573" s="2">
        <v>21323321.399999999</v>
      </c>
    </row>
    <row r="1574" spans="5:9" x14ac:dyDescent="0.25">
      <c r="E1574" s="8">
        <v>35996</v>
      </c>
      <c r="F1574" s="1">
        <v>52375</v>
      </c>
      <c r="G1574" s="2">
        <v>2464319</v>
      </c>
      <c r="H1574" s="1">
        <v>520533</v>
      </c>
      <c r="I1574" s="2">
        <v>23787640.400000002</v>
      </c>
    </row>
    <row r="1575" spans="5:9" x14ac:dyDescent="0.25">
      <c r="E1575" s="8">
        <v>36001</v>
      </c>
      <c r="F1575" s="1">
        <v>76716</v>
      </c>
      <c r="G1575" s="2">
        <v>4406313</v>
      </c>
      <c r="H1575" s="1">
        <v>597249</v>
      </c>
      <c r="I1575" s="2">
        <v>28193953.400000002</v>
      </c>
    </row>
    <row r="1576" spans="5:9" x14ac:dyDescent="0.25">
      <c r="E1576" s="8">
        <v>36003</v>
      </c>
      <c r="F1576" s="1">
        <v>34610</v>
      </c>
      <c r="G1576" s="2">
        <v>2139815</v>
      </c>
      <c r="H1576" s="1">
        <v>631859</v>
      </c>
      <c r="I1576" s="2">
        <v>30333768.400000002</v>
      </c>
    </row>
    <row r="1577" spans="5:9" x14ac:dyDescent="0.25">
      <c r="E1577" s="8">
        <v>36005</v>
      </c>
      <c r="F1577" s="1">
        <v>47726</v>
      </c>
      <c r="G1577" s="2">
        <v>2832622</v>
      </c>
      <c r="H1577" s="1">
        <v>679585</v>
      </c>
      <c r="I1577" s="2">
        <v>33166390.400000002</v>
      </c>
    </row>
    <row r="1578" spans="5:9" x14ac:dyDescent="0.25">
      <c r="E1578" s="8">
        <v>36007</v>
      </c>
      <c r="F1578" s="1">
        <v>56683</v>
      </c>
      <c r="G1578" s="2">
        <v>2630783</v>
      </c>
      <c r="H1578" s="1">
        <v>736268</v>
      </c>
      <c r="I1578" s="2">
        <v>35797173.400000006</v>
      </c>
    </row>
    <row r="1579" spans="5:9" x14ac:dyDescent="0.25">
      <c r="E1579" s="6" t="s">
        <v>10</v>
      </c>
      <c r="F1579" s="5"/>
      <c r="G1579" s="5"/>
      <c r="H1579" s="5"/>
      <c r="I1579" s="5"/>
    </row>
    <row r="1580" spans="5:9" x14ac:dyDescent="0.25">
      <c r="E1580" s="8">
        <v>36009</v>
      </c>
      <c r="F1580" s="1">
        <v>30447</v>
      </c>
      <c r="G1580" s="2">
        <v>1522378</v>
      </c>
      <c r="H1580" s="1">
        <v>30447</v>
      </c>
      <c r="I1580" s="2">
        <v>1522378</v>
      </c>
    </row>
    <row r="1581" spans="5:9" x14ac:dyDescent="0.25">
      <c r="E1581" s="8">
        <v>36012</v>
      </c>
      <c r="F1581" s="1">
        <v>45236</v>
      </c>
      <c r="G1581" s="2">
        <v>2282011</v>
      </c>
      <c r="H1581" s="1">
        <v>75683</v>
      </c>
      <c r="I1581" s="2">
        <v>3804389</v>
      </c>
    </row>
    <row r="1582" spans="5:9" x14ac:dyDescent="0.25">
      <c r="E1582" s="8">
        <v>36015</v>
      </c>
      <c r="F1582" s="1">
        <v>28152</v>
      </c>
      <c r="G1582" s="2">
        <v>1134161</v>
      </c>
      <c r="H1582" s="1">
        <v>103835</v>
      </c>
      <c r="I1582" s="2">
        <v>4938550</v>
      </c>
    </row>
    <row r="1583" spans="5:9" x14ac:dyDescent="0.25">
      <c r="E1583" s="8">
        <v>36018</v>
      </c>
      <c r="F1583" s="1">
        <v>45304</v>
      </c>
      <c r="G1583" s="2">
        <v>1513838</v>
      </c>
      <c r="H1583" s="1">
        <v>149139</v>
      </c>
      <c r="I1583" s="2">
        <v>6452388</v>
      </c>
    </row>
    <row r="1584" spans="5:9" x14ac:dyDescent="0.25">
      <c r="E1584" s="8">
        <v>36021</v>
      </c>
      <c r="F1584" s="1">
        <v>44598</v>
      </c>
      <c r="G1584" s="2">
        <v>1440020</v>
      </c>
      <c r="H1584" s="1">
        <v>193737</v>
      </c>
      <c r="I1584" s="2">
        <v>7892408</v>
      </c>
    </row>
    <row r="1585" spans="5:9" x14ac:dyDescent="0.25">
      <c r="E1585" s="8">
        <v>36027</v>
      </c>
      <c r="F1585" s="1">
        <v>76755</v>
      </c>
      <c r="G1585" s="2">
        <v>2313386</v>
      </c>
      <c r="H1585" s="1">
        <v>270492</v>
      </c>
      <c r="I1585" s="2">
        <v>10205794</v>
      </c>
    </row>
    <row r="1586" spans="5:9" x14ac:dyDescent="0.25">
      <c r="E1586" s="8">
        <v>36028</v>
      </c>
      <c r="F1586" s="1">
        <v>17671</v>
      </c>
      <c r="G1586" s="2">
        <v>975240.5</v>
      </c>
      <c r="H1586" s="1">
        <v>288163</v>
      </c>
      <c r="I1586" s="2">
        <v>11181034.5</v>
      </c>
    </row>
    <row r="1587" spans="5:9" x14ac:dyDescent="0.25">
      <c r="E1587" s="8">
        <v>36029</v>
      </c>
      <c r="F1587" s="1">
        <v>33671</v>
      </c>
      <c r="G1587" s="2">
        <v>975240.5</v>
      </c>
      <c r="H1587" s="1">
        <v>321834</v>
      </c>
      <c r="I1587" s="2">
        <v>12156275</v>
      </c>
    </row>
    <row r="1588" spans="5:9" x14ac:dyDescent="0.25">
      <c r="E1588" s="8">
        <v>36032</v>
      </c>
      <c r="F1588" s="1">
        <v>19438</v>
      </c>
      <c r="G1588" s="2">
        <v>1110747</v>
      </c>
      <c r="H1588" s="1">
        <v>341272</v>
      </c>
      <c r="I1588" s="2">
        <v>13267022</v>
      </c>
    </row>
    <row r="1589" spans="5:9" x14ac:dyDescent="0.25">
      <c r="E1589" s="8">
        <v>36033</v>
      </c>
      <c r="F1589" s="1">
        <v>70900</v>
      </c>
      <c r="G1589" s="2">
        <v>4194917</v>
      </c>
      <c r="H1589" s="1">
        <v>412172</v>
      </c>
      <c r="I1589" s="2">
        <v>17461939</v>
      </c>
    </row>
    <row r="1590" spans="5:9" x14ac:dyDescent="0.25">
      <c r="E1590" s="8">
        <v>36035</v>
      </c>
      <c r="F1590" s="1">
        <v>74348</v>
      </c>
      <c r="G1590" s="2">
        <v>3510436</v>
      </c>
      <c r="H1590" s="1">
        <v>486520</v>
      </c>
      <c r="I1590" s="2">
        <v>20972375</v>
      </c>
    </row>
    <row r="1591" spans="5:9" x14ac:dyDescent="0.25">
      <c r="E1591" s="8">
        <v>36037</v>
      </c>
      <c r="F1591" s="1">
        <v>109075</v>
      </c>
      <c r="G1591" s="2">
        <v>5408221</v>
      </c>
      <c r="H1591" s="1">
        <v>595595</v>
      </c>
      <c r="I1591" s="2">
        <v>26380596</v>
      </c>
    </row>
    <row r="1592" spans="5:9" x14ac:dyDescent="0.25">
      <c r="E1592" s="8">
        <v>36038</v>
      </c>
      <c r="F1592" s="1">
        <v>16909</v>
      </c>
      <c r="G1592" s="2">
        <v>1004330</v>
      </c>
      <c r="H1592" s="1">
        <v>612504</v>
      </c>
      <c r="I1592" s="2">
        <v>27384926</v>
      </c>
    </row>
    <row r="1593" spans="5:9" x14ac:dyDescent="0.25">
      <c r="E1593" s="6" t="s">
        <v>5</v>
      </c>
      <c r="F1593" s="5"/>
      <c r="G1593" s="5"/>
      <c r="H1593" s="5"/>
      <c r="I1593" s="5"/>
    </row>
    <row r="1594" spans="5:9" x14ac:dyDescent="0.25">
      <c r="E1594" s="8">
        <v>36040</v>
      </c>
      <c r="F1594" s="1">
        <v>32288</v>
      </c>
      <c r="G1594" s="2">
        <v>2149934</v>
      </c>
      <c r="H1594" s="1">
        <v>32288</v>
      </c>
      <c r="I1594" s="2">
        <v>2149934</v>
      </c>
    </row>
    <row r="1595" spans="5:9" x14ac:dyDescent="0.25">
      <c r="E1595" s="8">
        <v>36041</v>
      </c>
      <c r="F1595" s="1">
        <v>18724</v>
      </c>
      <c r="G1595" s="2">
        <v>1128057.5</v>
      </c>
      <c r="H1595" s="1">
        <v>51012</v>
      </c>
      <c r="I1595" s="2">
        <v>3277991.5</v>
      </c>
    </row>
    <row r="1596" spans="5:9" x14ac:dyDescent="0.25">
      <c r="E1596" s="8">
        <v>36042</v>
      </c>
      <c r="F1596" s="1">
        <v>18724</v>
      </c>
      <c r="G1596" s="2">
        <v>1128057.5</v>
      </c>
      <c r="H1596" s="1">
        <v>69736</v>
      </c>
      <c r="I1596" s="2">
        <v>4406049</v>
      </c>
    </row>
    <row r="1597" spans="5:9" x14ac:dyDescent="0.25">
      <c r="E1597" s="8">
        <v>36043</v>
      </c>
      <c r="F1597" s="1">
        <v>86000</v>
      </c>
      <c r="G1597" s="2">
        <v>3699393</v>
      </c>
      <c r="H1597" s="1">
        <v>155736</v>
      </c>
      <c r="I1597" s="2">
        <v>8105442</v>
      </c>
    </row>
    <row r="1598" spans="5:9" x14ac:dyDescent="0.25">
      <c r="E1598" s="8">
        <v>36046</v>
      </c>
      <c r="F1598" s="1">
        <v>55615</v>
      </c>
      <c r="G1598" s="2">
        <v>2048527</v>
      </c>
      <c r="H1598" s="1">
        <v>211351</v>
      </c>
      <c r="I1598" s="2">
        <v>10153969</v>
      </c>
    </row>
    <row r="1599" spans="5:9" x14ac:dyDescent="0.25">
      <c r="E1599" s="8">
        <v>36047</v>
      </c>
      <c r="F1599" s="1">
        <v>40035</v>
      </c>
      <c r="G1599" s="2">
        <v>1116150</v>
      </c>
      <c r="H1599" s="1">
        <v>251386</v>
      </c>
      <c r="I1599" s="2">
        <v>11270119</v>
      </c>
    </row>
    <row r="1600" spans="5:9" x14ac:dyDescent="0.25">
      <c r="E1600" s="8">
        <v>36048</v>
      </c>
      <c r="F1600" s="1">
        <v>35605</v>
      </c>
      <c r="G1600" s="2">
        <v>1978311</v>
      </c>
      <c r="H1600" s="1">
        <v>286991</v>
      </c>
      <c r="I1600" s="2">
        <v>13248430</v>
      </c>
    </row>
    <row r="1601" spans="5:9" x14ac:dyDescent="0.25">
      <c r="E1601" s="8">
        <v>36049</v>
      </c>
      <c r="F1601" s="1">
        <v>19202</v>
      </c>
      <c r="G1601" s="2">
        <v>418279</v>
      </c>
      <c r="H1601" s="1">
        <v>306193</v>
      </c>
      <c r="I1601" s="2">
        <v>13666709</v>
      </c>
    </row>
    <row r="1602" spans="5:9" x14ac:dyDescent="0.25">
      <c r="E1602" s="8">
        <v>36050</v>
      </c>
      <c r="F1602" s="1">
        <v>105115</v>
      </c>
      <c r="G1602" s="2">
        <v>4867221</v>
      </c>
      <c r="H1602" s="1">
        <v>411308</v>
      </c>
      <c r="I1602" s="2">
        <v>18533930</v>
      </c>
    </row>
    <row r="1603" spans="5:9" x14ac:dyDescent="0.25">
      <c r="E1603" s="8">
        <v>36051</v>
      </c>
      <c r="F1603" s="1">
        <v>19202</v>
      </c>
      <c r="G1603" s="2">
        <v>418279</v>
      </c>
      <c r="H1603" s="1">
        <v>430510</v>
      </c>
      <c r="I1603" s="2">
        <v>18952209</v>
      </c>
    </row>
    <row r="1604" spans="5:9" x14ac:dyDescent="0.25">
      <c r="E1604" s="8">
        <v>36052</v>
      </c>
      <c r="F1604" s="1">
        <v>19218</v>
      </c>
      <c r="G1604" s="2">
        <v>1201360</v>
      </c>
      <c r="H1604" s="1">
        <v>449728</v>
      </c>
      <c r="I1604" s="2">
        <v>20153569</v>
      </c>
    </row>
    <row r="1605" spans="5:9" x14ac:dyDescent="0.25">
      <c r="E1605" s="8">
        <v>36053</v>
      </c>
      <c r="F1605" s="1">
        <v>19218</v>
      </c>
      <c r="G1605" s="2">
        <v>1201360</v>
      </c>
      <c r="H1605" s="1">
        <v>468946</v>
      </c>
      <c r="I1605" s="2">
        <v>21354929</v>
      </c>
    </row>
    <row r="1606" spans="5:9" x14ac:dyDescent="0.25">
      <c r="E1606" s="8">
        <v>36054</v>
      </c>
      <c r="F1606" s="1">
        <v>79446</v>
      </c>
      <c r="G1606" s="2">
        <v>3859407</v>
      </c>
      <c r="H1606" s="1">
        <v>548392</v>
      </c>
      <c r="I1606" s="2">
        <v>25214336</v>
      </c>
    </row>
    <row r="1607" spans="5:9" x14ac:dyDescent="0.25">
      <c r="E1607" s="8">
        <v>36057</v>
      </c>
      <c r="F1607" s="1">
        <v>14873</v>
      </c>
      <c r="G1607" s="2">
        <v>642999</v>
      </c>
      <c r="H1607" s="1">
        <v>563265</v>
      </c>
      <c r="I1607" s="2">
        <v>25857335</v>
      </c>
    </row>
    <row r="1608" spans="5:9" x14ac:dyDescent="0.25">
      <c r="E1608" s="8">
        <v>36060</v>
      </c>
      <c r="F1608" s="1">
        <v>20606</v>
      </c>
      <c r="G1608" s="2">
        <v>1126755.5</v>
      </c>
      <c r="H1608" s="1">
        <v>583871</v>
      </c>
      <c r="I1608" s="2">
        <v>26984090.5</v>
      </c>
    </row>
    <row r="1609" spans="5:9" x14ac:dyDescent="0.25">
      <c r="E1609" s="8">
        <v>36061</v>
      </c>
      <c r="F1609" s="1">
        <v>39186</v>
      </c>
      <c r="G1609" s="2">
        <v>1486179.5</v>
      </c>
      <c r="H1609" s="1">
        <v>623057</v>
      </c>
      <c r="I1609" s="2">
        <v>28470270</v>
      </c>
    </row>
    <row r="1610" spans="5:9" x14ac:dyDescent="0.25">
      <c r="E1610" s="8">
        <v>36062</v>
      </c>
      <c r="F1610" s="1">
        <v>18580</v>
      </c>
      <c r="G1610" s="2">
        <v>359424</v>
      </c>
      <c r="H1610" s="1">
        <v>641637</v>
      </c>
      <c r="I1610" s="2">
        <v>28829694</v>
      </c>
    </row>
    <row r="1611" spans="5:9" x14ac:dyDescent="0.25">
      <c r="E1611" s="8">
        <v>36063</v>
      </c>
      <c r="F1611" s="1">
        <v>38522</v>
      </c>
      <c r="G1611" s="2">
        <v>1390802</v>
      </c>
      <c r="H1611" s="1">
        <v>680159</v>
      </c>
      <c r="I1611" s="2">
        <v>30220496</v>
      </c>
    </row>
    <row r="1612" spans="5:9" x14ac:dyDescent="0.25">
      <c r="E1612" s="8">
        <v>36064</v>
      </c>
      <c r="F1612" s="1">
        <v>18580</v>
      </c>
      <c r="G1612" s="2">
        <v>359424</v>
      </c>
      <c r="H1612" s="1">
        <v>698739</v>
      </c>
      <c r="I1612" s="2">
        <v>30579920</v>
      </c>
    </row>
    <row r="1613" spans="5:9" x14ac:dyDescent="0.25">
      <c r="E1613" s="8">
        <v>36065</v>
      </c>
      <c r="F1613" s="1">
        <v>18580</v>
      </c>
      <c r="G1613" s="2">
        <v>359424</v>
      </c>
      <c r="H1613" s="1">
        <v>717319</v>
      </c>
      <c r="I1613" s="2">
        <v>30939344</v>
      </c>
    </row>
    <row r="1614" spans="5:9" x14ac:dyDescent="0.25">
      <c r="E1614" s="8">
        <v>36066</v>
      </c>
      <c r="F1614" s="1">
        <v>36385</v>
      </c>
      <c r="G1614" s="2">
        <v>1339960</v>
      </c>
      <c r="H1614" s="1">
        <v>753704</v>
      </c>
      <c r="I1614" s="2">
        <v>32279304</v>
      </c>
    </row>
    <row r="1615" spans="5:9" x14ac:dyDescent="0.25">
      <c r="E1615" s="8">
        <v>36068</v>
      </c>
      <c r="F1615" s="1">
        <v>17987</v>
      </c>
      <c r="G1615" s="2">
        <v>986115</v>
      </c>
      <c r="H1615" s="1">
        <v>771691</v>
      </c>
      <c r="I1615" s="2">
        <v>33265419</v>
      </c>
    </row>
    <row r="1616" spans="5:9" x14ac:dyDescent="0.25">
      <c r="E1616" s="6" t="s">
        <v>6</v>
      </c>
      <c r="F1616" s="5"/>
      <c r="G1616" s="5"/>
      <c r="H1616" s="5"/>
      <c r="I1616" s="5"/>
    </row>
    <row r="1617" spans="5:9" x14ac:dyDescent="0.25">
      <c r="E1617" s="8">
        <v>36070</v>
      </c>
      <c r="F1617" s="1">
        <v>17055</v>
      </c>
      <c r="G1617" s="2">
        <v>365830</v>
      </c>
      <c r="H1617" s="1">
        <v>17055</v>
      </c>
      <c r="I1617" s="2">
        <v>365830</v>
      </c>
    </row>
    <row r="1618" spans="5:9" x14ac:dyDescent="0.25">
      <c r="E1618" s="8">
        <v>36071</v>
      </c>
      <c r="F1618" s="1">
        <v>17055</v>
      </c>
      <c r="G1618" s="2">
        <v>365830</v>
      </c>
      <c r="H1618" s="1">
        <v>34110</v>
      </c>
      <c r="I1618" s="2">
        <v>731660</v>
      </c>
    </row>
    <row r="1619" spans="5:9" x14ac:dyDescent="0.25">
      <c r="E1619" s="8">
        <v>36074</v>
      </c>
      <c r="F1619" s="1">
        <v>18199</v>
      </c>
      <c r="G1619" s="2">
        <v>388956.55</v>
      </c>
      <c r="H1619" s="1">
        <v>52309</v>
      </c>
      <c r="I1619" s="2">
        <v>1120616.55</v>
      </c>
    </row>
    <row r="1620" spans="5:9" x14ac:dyDescent="0.25">
      <c r="E1620" s="8">
        <v>36075</v>
      </c>
      <c r="F1620" s="1">
        <v>18199</v>
      </c>
      <c r="G1620" s="2">
        <v>388956.55</v>
      </c>
      <c r="H1620" s="1">
        <v>70508</v>
      </c>
      <c r="I1620" s="2">
        <v>1509573.1</v>
      </c>
    </row>
    <row r="1621" spans="5:9" x14ac:dyDescent="0.25">
      <c r="E1621" s="8">
        <v>36076</v>
      </c>
      <c r="F1621" s="1">
        <v>18199</v>
      </c>
      <c r="G1621" s="2">
        <v>388956.55</v>
      </c>
      <c r="H1621" s="1">
        <v>88707</v>
      </c>
      <c r="I1621" s="2">
        <v>1898529.6500000001</v>
      </c>
    </row>
    <row r="1622" spans="5:9" x14ac:dyDescent="0.25">
      <c r="E1622" s="8">
        <v>36077</v>
      </c>
      <c r="F1622" s="1">
        <v>37057</v>
      </c>
      <c r="G1622" s="2">
        <v>1042535.55</v>
      </c>
      <c r="H1622" s="1">
        <v>125764</v>
      </c>
      <c r="I1622" s="2">
        <v>2941065.2</v>
      </c>
    </row>
    <row r="1623" spans="5:9" x14ac:dyDescent="0.25">
      <c r="E1623" s="8">
        <v>36078</v>
      </c>
      <c r="F1623" s="1">
        <v>33185</v>
      </c>
      <c r="G1623" s="2">
        <v>1233881.55</v>
      </c>
      <c r="H1623" s="1">
        <v>158949</v>
      </c>
      <c r="I1623" s="2">
        <v>4174946.75</v>
      </c>
    </row>
    <row r="1624" spans="5:9" x14ac:dyDescent="0.25">
      <c r="E1624" s="8">
        <v>36079</v>
      </c>
      <c r="F1624" s="1">
        <v>18199</v>
      </c>
      <c r="G1624" s="2">
        <v>388956.55</v>
      </c>
      <c r="H1624" s="1">
        <v>177148</v>
      </c>
      <c r="I1624" s="2">
        <v>4563903.3</v>
      </c>
    </row>
    <row r="1625" spans="5:9" x14ac:dyDescent="0.25">
      <c r="E1625" s="8">
        <v>36080</v>
      </c>
      <c r="F1625" s="1">
        <v>18199</v>
      </c>
      <c r="G1625" s="2">
        <v>388956.55</v>
      </c>
      <c r="H1625" s="1">
        <v>195347</v>
      </c>
      <c r="I1625" s="2">
        <v>4952859.8499999996</v>
      </c>
    </row>
    <row r="1626" spans="5:9" x14ac:dyDescent="0.25">
      <c r="E1626" s="8">
        <v>36081</v>
      </c>
      <c r="F1626" s="1">
        <v>36031</v>
      </c>
      <c r="G1626" s="2">
        <v>1504056.55</v>
      </c>
      <c r="H1626" s="1">
        <v>231378</v>
      </c>
      <c r="I1626" s="2">
        <v>6456916.3999999994</v>
      </c>
    </row>
    <row r="1627" spans="5:9" x14ac:dyDescent="0.25">
      <c r="E1627" s="8">
        <v>36082</v>
      </c>
      <c r="F1627" s="1">
        <v>35847</v>
      </c>
      <c r="G1627" s="2">
        <v>1462133.55</v>
      </c>
      <c r="H1627" s="1">
        <v>267225</v>
      </c>
      <c r="I1627" s="2">
        <v>7919049.9499999993</v>
      </c>
    </row>
    <row r="1628" spans="5:9" x14ac:dyDescent="0.25">
      <c r="E1628" s="8">
        <v>36084</v>
      </c>
      <c r="F1628" s="1">
        <v>17013</v>
      </c>
      <c r="G1628" s="2">
        <v>1178721</v>
      </c>
      <c r="H1628" s="1">
        <v>284238</v>
      </c>
      <c r="I1628" s="2">
        <v>9097770.9499999993</v>
      </c>
    </row>
    <row r="1629" spans="5:9" x14ac:dyDescent="0.25">
      <c r="E1629" s="8">
        <v>36089</v>
      </c>
      <c r="F1629" s="1">
        <v>31899</v>
      </c>
      <c r="G1629" s="2">
        <v>1234250</v>
      </c>
      <c r="H1629" s="1">
        <v>316137</v>
      </c>
      <c r="I1629" s="2">
        <v>10332020.949999999</v>
      </c>
    </row>
    <row r="1630" spans="5:9" x14ac:dyDescent="0.25">
      <c r="E1630" s="8">
        <v>36090</v>
      </c>
      <c r="F1630" s="1">
        <v>33121</v>
      </c>
      <c r="G1630" s="2">
        <v>1263505</v>
      </c>
      <c r="H1630" s="1">
        <v>349258</v>
      </c>
      <c r="I1630" s="2">
        <v>11595525.949999999</v>
      </c>
    </row>
    <row r="1631" spans="5:9" x14ac:dyDescent="0.25">
      <c r="E1631" s="8">
        <v>36091</v>
      </c>
      <c r="F1631" s="1">
        <v>17078</v>
      </c>
      <c r="G1631" s="2">
        <v>339660</v>
      </c>
      <c r="H1631" s="1">
        <v>366336</v>
      </c>
      <c r="I1631" s="2">
        <v>11935185.949999999</v>
      </c>
    </row>
    <row r="1632" spans="5:9" x14ac:dyDescent="0.25">
      <c r="E1632" s="8">
        <v>36092</v>
      </c>
      <c r="F1632" s="1">
        <v>17078</v>
      </c>
      <c r="G1632" s="2">
        <v>339660</v>
      </c>
      <c r="H1632" s="1">
        <v>383414</v>
      </c>
      <c r="I1632" s="2">
        <v>12274845.949999999</v>
      </c>
    </row>
    <row r="1633" spans="5:9" x14ac:dyDescent="0.25">
      <c r="E1633" s="8">
        <v>36093</v>
      </c>
      <c r="F1633" s="1">
        <v>34567</v>
      </c>
      <c r="G1633" s="2">
        <v>1335003</v>
      </c>
      <c r="H1633" s="1">
        <v>417981</v>
      </c>
      <c r="I1633" s="2">
        <v>13609848.949999999</v>
      </c>
    </row>
    <row r="1634" spans="5:9" x14ac:dyDescent="0.25">
      <c r="E1634" s="8">
        <v>36096</v>
      </c>
      <c r="F1634" s="1">
        <v>19409</v>
      </c>
      <c r="G1634" s="2">
        <v>403872</v>
      </c>
      <c r="H1634" s="1">
        <v>437390</v>
      </c>
      <c r="I1634" s="2">
        <v>14013720.949999999</v>
      </c>
    </row>
    <row r="1635" spans="5:9" x14ac:dyDescent="0.25">
      <c r="E1635" s="8">
        <v>36097</v>
      </c>
      <c r="F1635" s="1">
        <v>19409</v>
      </c>
      <c r="G1635" s="2">
        <v>403872</v>
      </c>
      <c r="H1635" s="1">
        <v>456799</v>
      </c>
      <c r="I1635" s="2">
        <v>14417592.949999999</v>
      </c>
    </row>
    <row r="1636" spans="5:9" x14ac:dyDescent="0.25">
      <c r="E1636" s="8">
        <v>36098</v>
      </c>
      <c r="F1636" s="1">
        <v>19409</v>
      </c>
      <c r="G1636" s="2">
        <v>403872</v>
      </c>
      <c r="H1636" s="1">
        <v>476208</v>
      </c>
      <c r="I1636" s="2">
        <v>14821464.949999999</v>
      </c>
    </row>
    <row r="1637" spans="5:9" x14ac:dyDescent="0.25">
      <c r="E1637" s="8">
        <v>36099</v>
      </c>
      <c r="F1637" s="1">
        <v>19409</v>
      </c>
      <c r="G1637" s="2">
        <v>403872</v>
      </c>
      <c r="H1637" s="1">
        <v>495617</v>
      </c>
      <c r="I1637" s="2">
        <v>15225336.949999999</v>
      </c>
    </row>
    <row r="1638" spans="5:9" x14ac:dyDescent="0.25">
      <c r="E1638" s="6" t="s">
        <v>7</v>
      </c>
      <c r="F1638" s="5"/>
      <c r="G1638" s="5"/>
      <c r="H1638" s="5"/>
      <c r="I1638" s="5"/>
    </row>
    <row r="1639" spans="5:9" x14ac:dyDescent="0.25">
      <c r="E1639" s="8">
        <v>36118</v>
      </c>
      <c r="F1639" s="1">
        <v>12610</v>
      </c>
      <c r="G1639" s="2">
        <v>252362</v>
      </c>
      <c r="H1639" s="1">
        <v>12610</v>
      </c>
      <c r="I1639" s="2">
        <v>252362</v>
      </c>
    </row>
    <row r="1640" spans="5:9" x14ac:dyDescent="0.25">
      <c r="E1640" s="8">
        <v>36120</v>
      </c>
      <c r="F1640" s="1">
        <v>12610</v>
      </c>
      <c r="G1640" s="2">
        <v>252362</v>
      </c>
      <c r="H1640" s="1">
        <v>25220</v>
      </c>
      <c r="I1640" s="2">
        <v>504724</v>
      </c>
    </row>
    <row r="1641" spans="5:9" x14ac:dyDescent="0.25">
      <c r="E1641" s="8">
        <v>36121</v>
      </c>
      <c r="F1641" s="1">
        <v>12610</v>
      </c>
      <c r="G1641" s="2">
        <v>252362</v>
      </c>
      <c r="H1641" s="1">
        <v>37830</v>
      </c>
      <c r="I1641" s="2">
        <v>757086</v>
      </c>
    </row>
    <row r="1642" spans="5:9" x14ac:dyDescent="0.25">
      <c r="E1642" s="8">
        <v>36128</v>
      </c>
      <c r="F1642" s="1">
        <v>17347</v>
      </c>
      <c r="G1642" s="2">
        <v>986476</v>
      </c>
      <c r="H1642" s="1">
        <v>55177</v>
      </c>
      <c r="I1642" s="2">
        <v>1743562</v>
      </c>
    </row>
    <row r="1643" spans="5:9" x14ac:dyDescent="0.25">
      <c r="E1643" s="6" t="s">
        <v>8</v>
      </c>
      <c r="F1643" s="5"/>
      <c r="G1643" s="5"/>
      <c r="H1643" s="5"/>
      <c r="I1643" s="5"/>
    </row>
    <row r="1644" spans="5:9" x14ac:dyDescent="0.25">
      <c r="E1644" s="8">
        <v>36130</v>
      </c>
      <c r="F1644" s="1">
        <v>13774</v>
      </c>
      <c r="G1644" s="2">
        <v>853295</v>
      </c>
      <c r="H1644" s="1">
        <v>13774</v>
      </c>
      <c r="I1644" s="2">
        <v>853295</v>
      </c>
    </row>
    <row r="1645" spans="5:9" x14ac:dyDescent="0.25">
      <c r="E1645" s="8">
        <v>36136</v>
      </c>
      <c r="F1645" s="1">
        <v>20355</v>
      </c>
      <c r="G1645" s="2">
        <v>724329.71428571432</v>
      </c>
      <c r="H1645" s="1">
        <v>34129</v>
      </c>
      <c r="I1645" s="2">
        <v>1577624.7142857143</v>
      </c>
    </row>
    <row r="1646" spans="5:9" x14ac:dyDescent="0.25">
      <c r="E1646" s="8">
        <v>36137</v>
      </c>
      <c r="F1646" s="1">
        <v>20355</v>
      </c>
      <c r="G1646" s="2">
        <v>724329.71428571432</v>
      </c>
      <c r="H1646" s="1">
        <v>54484</v>
      </c>
      <c r="I1646" s="2">
        <v>2301954.4285714286</v>
      </c>
    </row>
    <row r="1647" spans="5:9" x14ac:dyDescent="0.25">
      <c r="E1647" s="8">
        <v>36140</v>
      </c>
      <c r="F1647" s="1">
        <v>20355</v>
      </c>
      <c r="G1647" s="2">
        <v>724329.71428571432</v>
      </c>
      <c r="H1647" s="1">
        <v>74839</v>
      </c>
      <c r="I1647" s="2">
        <v>3026284.1428571427</v>
      </c>
    </row>
    <row r="1648" spans="5:9" x14ac:dyDescent="0.25">
      <c r="E1648" s="8">
        <v>36141</v>
      </c>
      <c r="F1648" s="1">
        <v>20355</v>
      </c>
      <c r="G1648" s="2">
        <v>724329.71428571432</v>
      </c>
      <c r="H1648" s="1">
        <v>95194</v>
      </c>
      <c r="I1648" s="2">
        <v>3750613.8571428573</v>
      </c>
    </row>
    <row r="1649" spans="5:9" x14ac:dyDescent="0.25">
      <c r="E1649" s="8">
        <v>36142</v>
      </c>
      <c r="F1649" s="1">
        <v>20355</v>
      </c>
      <c r="G1649" s="2">
        <v>724329.71428571432</v>
      </c>
      <c r="H1649" s="1">
        <v>115549</v>
      </c>
      <c r="I1649" s="2">
        <v>4474943.5714285718</v>
      </c>
    </row>
    <row r="1650" spans="5:9" x14ac:dyDescent="0.25">
      <c r="E1650" s="8">
        <v>36146</v>
      </c>
      <c r="F1650" s="1">
        <v>20355</v>
      </c>
      <c r="G1650" s="2">
        <v>724329.71428571432</v>
      </c>
      <c r="H1650" s="1">
        <v>135904</v>
      </c>
      <c r="I1650" s="2">
        <v>5199273.2857142864</v>
      </c>
    </row>
    <row r="1651" spans="5:9" x14ac:dyDescent="0.25">
      <c r="E1651" s="8">
        <v>36147</v>
      </c>
      <c r="F1651" s="1">
        <v>20355</v>
      </c>
      <c r="G1651" s="2">
        <v>724329.71428571432</v>
      </c>
      <c r="H1651" s="1">
        <v>156259</v>
      </c>
      <c r="I1651" s="2">
        <v>5923603.0000000009</v>
      </c>
    </row>
    <row r="1652" spans="5:9" x14ac:dyDescent="0.25">
      <c r="E1652" s="4">
        <v>1999</v>
      </c>
      <c r="F1652" s="5"/>
      <c r="G1652" s="5"/>
      <c r="H1652" s="5"/>
      <c r="I1652" s="5"/>
    </row>
    <row r="1653" spans="5:9" x14ac:dyDescent="0.25">
      <c r="E1653" s="6" t="s">
        <v>11</v>
      </c>
      <c r="F1653" s="5"/>
      <c r="G1653" s="5"/>
      <c r="H1653" s="5"/>
      <c r="I1653" s="5"/>
    </row>
    <row r="1654" spans="5:9" x14ac:dyDescent="0.25">
      <c r="E1654" s="8">
        <v>36185</v>
      </c>
      <c r="F1654" s="1">
        <v>17864</v>
      </c>
      <c r="G1654" s="2">
        <v>2042421</v>
      </c>
      <c r="H1654" s="1">
        <v>17864</v>
      </c>
      <c r="I1654" s="2">
        <v>2042421</v>
      </c>
    </row>
    <row r="1655" spans="5:9" x14ac:dyDescent="0.25">
      <c r="E1655" s="8">
        <v>36187</v>
      </c>
      <c r="F1655" s="1">
        <v>13910</v>
      </c>
      <c r="G1655" s="2">
        <v>1446208</v>
      </c>
      <c r="H1655" s="1">
        <v>31774</v>
      </c>
      <c r="I1655" s="2">
        <v>3488629</v>
      </c>
    </row>
    <row r="1656" spans="5:9" x14ac:dyDescent="0.25">
      <c r="E1656" s="6" t="s">
        <v>16</v>
      </c>
      <c r="F1656" s="5"/>
      <c r="G1656" s="5"/>
      <c r="H1656" s="5"/>
      <c r="I1656" s="5"/>
    </row>
    <row r="1657" spans="5:9" x14ac:dyDescent="0.25">
      <c r="E1657" s="8">
        <v>36193</v>
      </c>
      <c r="F1657" s="1">
        <v>16722</v>
      </c>
      <c r="G1657" s="2">
        <v>1782803</v>
      </c>
      <c r="H1657" s="1">
        <v>16722</v>
      </c>
      <c r="I1657" s="2">
        <v>1782803</v>
      </c>
    </row>
    <row r="1658" spans="5:9" x14ac:dyDescent="0.25">
      <c r="E1658" s="8">
        <v>36195</v>
      </c>
      <c r="F1658" s="1">
        <v>16579</v>
      </c>
      <c r="G1658" s="2">
        <v>1753807</v>
      </c>
      <c r="H1658" s="1">
        <v>33301</v>
      </c>
      <c r="I1658" s="2">
        <v>3536610</v>
      </c>
    </row>
    <row r="1659" spans="5:9" x14ac:dyDescent="0.25">
      <c r="E1659" s="8">
        <v>36197</v>
      </c>
      <c r="F1659" s="1">
        <v>13910</v>
      </c>
      <c r="G1659" s="2">
        <v>1446208</v>
      </c>
      <c r="H1659" s="1">
        <v>47211</v>
      </c>
      <c r="I1659" s="2">
        <v>4982818</v>
      </c>
    </row>
    <row r="1660" spans="5:9" x14ac:dyDescent="0.25">
      <c r="E1660" s="8">
        <v>36200</v>
      </c>
      <c r="F1660" s="1">
        <v>16413.5</v>
      </c>
      <c r="G1660" s="2">
        <v>2047840.5</v>
      </c>
      <c r="H1660" s="1">
        <v>63624.5</v>
      </c>
      <c r="I1660" s="2">
        <v>7030658.5</v>
      </c>
    </row>
    <row r="1661" spans="5:9" x14ac:dyDescent="0.25">
      <c r="E1661" s="8">
        <v>36202</v>
      </c>
      <c r="F1661" s="1">
        <v>16413.5</v>
      </c>
      <c r="G1661" s="2">
        <v>2047840.5</v>
      </c>
      <c r="H1661" s="1">
        <v>80038</v>
      </c>
      <c r="I1661" s="2">
        <v>9078499</v>
      </c>
    </row>
    <row r="1662" spans="5:9" x14ac:dyDescent="0.25">
      <c r="E1662" s="8">
        <v>36203</v>
      </c>
      <c r="F1662" s="1">
        <v>22381</v>
      </c>
      <c r="G1662" s="2">
        <v>1326805</v>
      </c>
      <c r="H1662" s="1">
        <v>102419</v>
      </c>
      <c r="I1662" s="2">
        <v>10405304</v>
      </c>
    </row>
    <row r="1663" spans="5:9" x14ac:dyDescent="0.25">
      <c r="E1663" s="8">
        <v>36206</v>
      </c>
      <c r="F1663" s="1">
        <v>15352</v>
      </c>
      <c r="G1663" s="2">
        <v>1622103</v>
      </c>
      <c r="H1663" s="1">
        <v>117771</v>
      </c>
      <c r="I1663" s="2">
        <v>12027407</v>
      </c>
    </row>
    <row r="1664" spans="5:9" x14ac:dyDescent="0.25">
      <c r="E1664" s="8">
        <v>36208</v>
      </c>
      <c r="F1664" s="1">
        <v>21970</v>
      </c>
      <c r="G1664" s="2">
        <v>1510183</v>
      </c>
      <c r="H1664" s="1">
        <v>139741</v>
      </c>
      <c r="I1664" s="2">
        <v>13537590</v>
      </c>
    </row>
    <row r="1665" spans="5:9" x14ac:dyDescent="0.25">
      <c r="E1665" s="8">
        <v>36210</v>
      </c>
      <c r="F1665" s="1">
        <v>17222</v>
      </c>
      <c r="G1665" s="2">
        <v>1749164</v>
      </c>
      <c r="H1665" s="1">
        <v>156963</v>
      </c>
      <c r="I1665" s="2">
        <v>15286754</v>
      </c>
    </row>
    <row r="1666" spans="5:9" x14ac:dyDescent="0.25">
      <c r="E1666" s="8">
        <v>36213</v>
      </c>
      <c r="F1666" s="1">
        <v>19570</v>
      </c>
      <c r="G1666" s="2">
        <v>2283946</v>
      </c>
      <c r="H1666" s="1">
        <v>176533</v>
      </c>
      <c r="I1666" s="2">
        <v>17570700</v>
      </c>
    </row>
    <row r="1667" spans="5:9" x14ac:dyDescent="0.25">
      <c r="E1667" s="8">
        <v>36216</v>
      </c>
      <c r="F1667" s="1">
        <v>17236</v>
      </c>
      <c r="G1667" s="2">
        <v>1723445</v>
      </c>
      <c r="H1667" s="1">
        <v>193769</v>
      </c>
      <c r="I1667" s="2">
        <v>19294145</v>
      </c>
    </row>
    <row r="1668" spans="5:9" x14ac:dyDescent="0.25">
      <c r="E1668" s="6" t="s">
        <v>12</v>
      </c>
      <c r="F1668" s="5"/>
      <c r="G1668" s="5"/>
      <c r="H1668" s="5"/>
      <c r="I1668" s="5"/>
    </row>
    <row r="1669" spans="5:9" x14ac:dyDescent="0.25">
      <c r="E1669" s="8">
        <v>36222</v>
      </c>
      <c r="F1669" s="1">
        <v>19470</v>
      </c>
      <c r="G1669" s="2">
        <v>1799677</v>
      </c>
      <c r="H1669" s="1">
        <v>19470</v>
      </c>
      <c r="I1669" s="2">
        <v>1799677</v>
      </c>
    </row>
    <row r="1670" spans="5:9" x14ac:dyDescent="0.25">
      <c r="E1670" s="8">
        <v>36224</v>
      </c>
      <c r="F1670" s="1">
        <v>19085</v>
      </c>
      <c r="G1670" s="2">
        <v>2233231</v>
      </c>
      <c r="H1670" s="1">
        <v>38555</v>
      </c>
      <c r="I1670" s="2">
        <v>4032908</v>
      </c>
    </row>
    <row r="1671" spans="5:9" x14ac:dyDescent="0.25">
      <c r="E1671" s="8">
        <v>36226</v>
      </c>
      <c r="F1671" s="1">
        <v>17856.5</v>
      </c>
      <c r="G1671" s="2">
        <v>1990446.5</v>
      </c>
      <c r="H1671" s="1">
        <v>56411.5</v>
      </c>
      <c r="I1671" s="2">
        <v>6023354.5</v>
      </c>
    </row>
    <row r="1672" spans="5:9" x14ac:dyDescent="0.25">
      <c r="E1672" s="8">
        <v>36227</v>
      </c>
      <c r="F1672" s="1">
        <v>17856.5</v>
      </c>
      <c r="G1672" s="2">
        <v>1990446.5</v>
      </c>
      <c r="H1672" s="1">
        <v>74268</v>
      </c>
      <c r="I1672" s="2">
        <v>8013801</v>
      </c>
    </row>
    <row r="1673" spans="5:9" x14ac:dyDescent="0.25">
      <c r="E1673" s="8">
        <v>36230</v>
      </c>
      <c r="F1673" s="1">
        <v>16717</v>
      </c>
      <c r="G1673" s="2">
        <v>1780667</v>
      </c>
      <c r="H1673" s="1">
        <v>90985</v>
      </c>
      <c r="I1673" s="2">
        <v>9794468</v>
      </c>
    </row>
    <row r="1674" spans="5:9" x14ac:dyDescent="0.25">
      <c r="E1674" s="8">
        <v>36234</v>
      </c>
      <c r="F1674" s="1">
        <v>18714.5</v>
      </c>
      <c r="G1674" s="2">
        <v>2146792</v>
      </c>
      <c r="H1674" s="1">
        <v>109699.5</v>
      </c>
      <c r="I1674" s="2">
        <v>11941260</v>
      </c>
    </row>
    <row r="1675" spans="5:9" x14ac:dyDescent="0.25">
      <c r="E1675" s="8">
        <v>36236</v>
      </c>
      <c r="F1675" s="1">
        <v>18714.5</v>
      </c>
      <c r="G1675" s="2">
        <v>2146792</v>
      </c>
      <c r="H1675" s="1">
        <v>128414</v>
      </c>
      <c r="I1675" s="2">
        <v>14088052</v>
      </c>
    </row>
    <row r="1676" spans="5:9" x14ac:dyDescent="0.25">
      <c r="E1676" s="8">
        <v>36239</v>
      </c>
      <c r="F1676" s="1">
        <v>19540</v>
      </c>
      <c r="G1676" s="2">
        <v>2000081</v>
      </c>
      <c r="H1676" s="1">
        <v>147954</v>
      </c>
      <c r="I1676" s="2">
        <v>16088133</v>
      </c>
    </row>
    <row r="1677" spans="5:9" x14ac:dyDescent="0.25">
      <c r="E1677" s="8">
        <v>36241</v>
      </c>
      <c r="F1677" s="1">
        <v>17524.5</v>
      </c>
      <c r="G1677" s="2">
        <v>2201579.5</v>
      </c>
      <c r="H1677" s="1">
        <v>165478.5</v>
      </c>
      <c r="I1677" s="2">
        <v>18289712.5</v>
      </c>
    </row>
    <row r="1678" spans="5:9" x14ac:dyDescent="0.25">
      <c r="E1678" s="8">
        <v>36242</v>
      </c>
      <c r="F1678" s="1">
        <v>17524.5</v>
      </c>
      <c r="G1678" s="2">
        <v>2201579.5</v>
      </c>
      <c r="H1678" s="1">
        <v>183003</v>
      </c>
      <c r="I1678" s="2">
        <v>20491292</v>
      </c>
    </row>
    <row r="1679" spans="5:9" x14ac:dyDescent="0.25">
      <c r="E1679" s="8">
        <v>36244</v>
      </c>
      <c r="F1679" s="1">
        <v>17481</v>
      </c>
      <c r="G1679" s="2">
        <v>963771</v>
      </c>
      <c r="H1679" s="1">
        <v>200484</v>
      </c>
      <c r="I1679" s="2">
        <v>21455063</v>
      </c>
    </row>
    <row r="1680" spans="5:9" x14ac:dyDescent="0.25">
      <c r="E1680" s="8">
        <v>36245</v>
      </c>
      <c r="F1680" s="1">
        <v>37795</v>
      </c>
      <c r="G1680" s="2">
        <v>3286745</v>
      </c>
      <c r="H1680" s="1">
        <v>238279</v>
      </c>
      <c r="I1680" s="2">
        <v>24741808</v>
      </c>
    </row>
    <row r="1681" spans="5:9" x14ac:dyDescent="0.25">
      <c r="E1681" s="8">
        <v>36247</v>
      </c>
      <c r="F1681" s="1">
        <v>15600</v>
      </c>
      <c r="G1681" s="2">
        <v>1601907.5</v>
      </c>
      <c r="H1681" s="1">
        <v>253879</v>
      </c>
      <c r="I1681" s="2">
        <v>26343715.5</v>
      </c>
    </row>
    <row r="1682" spans="5:9" x14ac:dyDescent="0.25">
      <c r="E1682" s="8">
        <v>36248</v>
      </c>
      <c r="F1682" s="1">
        <v>34071</v>
      </c>
      <c r="G1682" s="2">
        <v>2583945.5</v>
      </c>
      <c r="H1682" s="1">
        <v>287950</v>
      </c>
      <c r="I1682" s="2">
        <v>28927661</v>
      </c>
    </row>
    <row r="1683" spans="5:9" x14ac:dyDescent="0.25">
      <c r="E1683" s="8">
        <v>36250</v>
      </c>
      <c r="F1683" s="1">
        <v>15697</v>
      </c>
      <c r="G1683" s="2">
        <v>898713</v>
      </c>
      <c r="H1683" s="1">
        <v>303647</v>
      </c>
      <c r="I1683" s="2">
        <v>29826374</v>
      </c>
    </row>
    <row r="1684" spans="5:9" x14ac:dyDescent="0.25">
      <c r="E1684" s="6" t="s">
        <v>13</v>
      </c>
      <c r="F1684" s="5"/>
      <c r="G1684" s="5"/>
      <c r="H1684" s="5"/>
      <c r="I1684" s="5"/>
    </row>
    <row r="1685" spans="5:9" x14ac:dyDescent="0.25">
      <c r="E1685" s="8">
        <v>36251</v>
      </c>
      <c r="F1685" s="1">
        <v>20086</v>
      </c>
      <c r="G1685" s="2">
        <v>2003327</v>
      </c>
      <c r="H1685" s="1">
        <v>20086</v>
      </c>
      <c r="I1685" s="2">
        <v>2003327</v>
      </c>
    </row>
    <row r="1686" spans="5:9" x14ac:dyDescent="0.25">
      <c r="E1686" s="8">
        <v>36252</v>
      </c>
      <c r="F1686" s="1">
        <v>17765</v>
      </c>
      <c r="G1686" s="2">
        <v>993233</v>
      </c>
      <c r="H1686" s="1">
        <v>37851</v>
      </c>
      <c r="I1686" s="2">
        <v>2996560</v>
      </c>
    </row>
    <row r="1687" spans="5:9" x14ac:dyDescent="0.25">
      <c r="E1687" s="8">
        <v>36253</v>
      </c>
      <c r="F1687" s="1">
        <v>17875</v>
      </c>
      <c r="G1687" s="2">
        <v>1772318</v>
      </c>
      <c r="H1687" s="1">
        <v>55726</v>
      </c>
      <c r="I1687" s="2">
        <v>4768878</v>
      </c>
    </row>
    <row r="1688" spans="5:9" x14ac:dyDescent="0.25">
      <c r="E1688" s="8">
        <v>36254</v>
      </c>
      <c r="F1688" s="1">
        <v>17715</v>
      </c>
      <c r="G1688" s="2">
        <v>1047750</v>
      </c>
      <c r="H1688" s="1">
        <v>73441</v>
      </c>
      <c r="I1688" s="2">
        <v>5816628</v>
      </c>
    </row>
    <row r="1689" spans="5:9" x14ac:dyDescent="0.25">
      <c r="E1689" s="8">
        <v>36256</v>
      </c>
      <c r="F1689" s="1">
        <v>33437</v>
      </c>
      <c r="G1689" s="2">
        <v>2667740</v>
      </c>
      <c r="H1689" s="1">
        <v>106878</v>
      </c>
      <c r="I1689" s="2">
        <v>8484368</v>
      </c>
    </row>
    <row r="1690" spans="5:9" x14ac:dyDescent="0.25">
      <c r="E1690" s="8">
        <v>36257</v>
      </c>
      <c r="F1690" s="1">
        <v>17224</v>
      </c>
      <c r="G1690" s="2">
        <v>942019</v>
      </c>
      <c r="H1690" s="1">
        <v>124102</v>
      </c>
      <c r="I1690" s="2">
        <v>9426387</v>
      </c>
    </row>
    <row r="1691" spans="5:9" x14ac:dyDescent="0.25">
      <c r="E1691" s="8">
        <v>36258</v>
      </c>
      <c r="F1691" s="1">
        <v>19631</v>
      </c>
      <c r="G1691" s="2">
        <v>1530439</v>
      </c>
      <c r="H1691" s="1">
        <v>143733</v>
      </c>
      <c r="I1691" s="2">
        <v>10956826</v>
      </c>
    </row>
    <row r="1692" spans="5:9" x14ac:dyDescent="0.25">
      <c r="E1692" s="8">
        <v>36260</v>
      </c>
      <c r="F1692" s="1">
        <v>14091</v>
      </c>
      <c r="G1692" s="2">
        <v>1239191</v>
      </c>
      <c r="H1692" s="1">
        <v>157824</v>
      </c>
      <c r="I1692" s="2">
        <v>12196017</v>
      </c>
    </row>
    <row r="1693" spans="5:9" x14ac:dyDescent="0.25">
      <c r="E1693" s="8">
        <v>36261</v>
      </c>
      <c r="F1693" s="1">
        <v>15847</v>
      </c>
      <c r="G1693" s="2">
        <v>904499</v>
      </c>
      <c r="H1693" s="1">
        <v>173671</v>
      </c>
      <c r="I1693" s="2">
        <v>13100516</v>
      </c>
    </row>
    <row r="1694" spans="5:9" x14ac:dyDescent="0.25">
      <c r="E1694" s="8">
        <v>36262</v>
      </c>
      <c r="F1694" s="1">
        <v>38988</v>
      </c>
      <c r="G1694" s="2">
        <v>3431440</v>
      </c>
      <c r="H1694" s="1">
        <v>212659</v>
      </c>
      <c r="I1694" s="2">
        <v>16531956</v>
      </c>
    </row>
    <row r="1695" spans="5:9" x14ac:dyDescent="0.25">
      <c r="E1695" s="8">
        <v>36266</v>
      </c>
      <c r="F1695" s="1">
        <v>12566</v>
      </c>
      <c r="G1695" s="2">
        <v>2780450</v>
      </c>
      <c r="H1695" s="1">
        <v>225225</v>
      </c>
      <c r="I1695" s="2">
        <v>19312406</v>
      </c>
    </row>
    <row r="1696" spans="5:9" x14ac:dyDescent="0.25">
      <c r="E1696" s="8">
        <v>36269</v>
      </c>
      <c r="F1696" s="1">
        <v>16471.5</v>
      </c>
      <c r="G1696" s="2">
        <v>1950895.5</v>
      </c>
      <c r="H1696" s="1">
        <v>241696.5</v>
      </c>
      <c r="I1696" s="2">
        <v>21263301.5</v>
      </c>
    </row>
    <row r="1697" spans="5:9" x14ac:dyDescent="0.25">
      <c r="E1697" s="8">
        <v>36270</v>
      </c>
      <c r="F1697" s="1">
        <v>16471.5</v>
      </c>
      <c r="G1697" s="2">
        <v>1950895.5</v>
      </c>
      <c r="H1697" s="1">
        <v>258168</v>
      </c>
      <c r="I1697" s="2">
        <v>23214197</v>
      </c>
    </row>
    <row r="1698" spans="5:9" x14ac:dyDescent="0.25">
      <c r="E1698" s="6" t="s">
        <v>15</v>
      </c>
      <c r="F1698" s="5"/>
      <c r="G1698" s="5"/>
      <c r="H1698" s="5"/>
      <c r="I1698" s="5"/>
    </row>
    <row r="1699" spans="5:9" x14ac:dyDescent="0.25">
      <c r="E1699" s="8">
        <v>36309</v>
      </c>
      <c r="F1699" s="1">
        <v>65197</v>
      </c>
      <c r="G1699" s="2">
        <v>3241257</v>
      </c>
      <c r="H1699" s="1">
        <v>65197</v>
      </c>
      <c r="I1699" s="2">
        <v>3241257</v>
      </c>
    </row>
    <row r="1700" spans="5:9" x14ac:dyDescent="0.25">
      <c r="E1700" s="8">
        <v>36311</v>
      </c>
      <c r="F1700" s="1">
        <v>47447</v>
      </c>
      <c r="G1700" s="2">
        <v>2337341</v>
      </c>
      <c r="H1700" s="1">
        <v>112644</v>
      </c>
      <c r="I1700" s="2">
        <v>5578598</v>
      </c>
    </row>
    <row r="1701" spans="5:9" x14ac:dyDescent="0.25">
      <c r="E1701" s="6" t="s">
        <v>14</v>
      </c>
      <c r="F1701" s="5"/>
      <c r="G1701" s="5"/>
      <c r="H1701" s="5"/>
      <c r="I1701" s="5"/>
    </row>
    <row r="1702" spans="5:9" x14ac:dyDescent="0.25">
      <c r="E1702" s="8">
        <v>36313</v>
      </c>
      <c r="F1702" s="1">
        <v>75000</v>
      </c>
      <c r="G1702" s="2">
        <v>3326270</v>
      </c>
      <c r="H1702" s="1">
        <v>75000</v>
      </c>
      <c r="I1702" s="2">
        <v>3326270</v>
      </c>
    </row>
    <row r="1703" spans="5:9" x14ac:dyDescent="0.25">
      <c r="E1703" s="8">
        <v>36315</v>
      </c>
      <c r="F1703" s="1">
        <v>44283</v>
      </c>
      <c r="G1703" s="2">
        <v>2108748</v>
      </c>
      <c r="H1703" s="1">
        <v>119283</v>
      </c>
      <c r="I1703" s="2">
        <v>5435018</v>
      </c>
    </row>
    <row r="1704" spans="5:9" x14ac:dyDescent="0.25">
      <c r="E1704" s="8">
        <v>36317</v>
      </c>
      <c r="F1704" s="1">
        <v>32425</v>
      </c>
      <c r="G1704" s="2">
        <v>1499331</v>
      </c>
      <c r="H1704" s="1">
        <v>151708</v>
      </c>
      <c r="I1704" s="2">
        <v>6934349</v>
      </c>
    </row>
    <row r="1705" spans="5:9" x14ac:dyDescent="0.25">
      <c r="E1705" s="8">
        <v>36319</v>
      </c>
      <c r="F1705" s="1">
        <v>2000</v>
      </c>
      <c r="G1705" s="2"/>
      <c r="H1705" s="1">
        <v>153708</v>
      </c>
      <c r="I1705" s="2">
        <v>6934349</v>
      </c>
    </row>
    <row r="1706" spans="5:9" x14ac:dyDescent="0.25">
      <c r="E1706" s="8">
        <v>36322</v>
      </c>
      <c r="F1706" s="1">
        <v>69981</v>
      </c>
      <c r="G1706" s="2">
        <v>3587077</v>
      </c>
      <c r="H1706" s="1">
        <v>223689</v>
      </c>
      <c r="I1706" s="2">
        <v>10521426</v>
      </c>
    </row>
    <row r="1707" spans="5:9" x14ac:dyDescent="0.25">
      <c r="E1707" s="8">
        <v>36323</v>
      </c>
      <c r="F1707" s="1">
        <v>69981</v>
      </c>
      <c r="G1707" s="2">
        <v>3587077</v>
      </c>
      <c r="H1707" s="1">
        <v>293670</v>
      </c>
      <c r="I1707" s="2">
        <v>14108503</v>
      </c>
    </row>
    <row r="1708" spans="5:9" x14ac:dyDescent="0.25">
      <c r="E1708" s="8">
        <v>36325</v>
      </c>
      <c r="F1708" s="1">
        <v>64652</v>
      </c>
      <c r="G1708" s="2">
        <v>3048136</v>
      </c>
      <c r="H1708" s="1">
        <v>358322</v>
      </c>
      <c r="I1708" s="2">
        <v>17156639</v>
      </c>
    </row>
    <row r="1709" spans="5:9" x14ac:dyDescent="0.25">
      <c r="E1709" s="8">
        <v>36326</v>
      </c>
      <c r="F1709" s="1">
        <v>29000</v>
      </c>
      <c r="G1709" s="2"/>
      <c r="H1709" s="1">
        <v>387322</v>
      </c>
      <c r="I1709" s="2">
        <v>17156639</v>
      </c>
    </row>
    <row r="1710" spans="5:9" x14ac:dyDescent="0.25">
      <c r="E1710" s="8">
        <v>36327</v>
      </c>
      <c r="F1710" s="1">
        <v>59876</v>
      </c>
      <c r="G1710" s="2">
        <v>3571396</v>
      </c>
      <c r="H1710" s="1">
        <v>447198</v>
      </c>
      <c r="I1710" s="2">
        <v>20728035</v>
      </c>
    </row>
    <row r="1711" spans="5:9" x14ac:dyDescent="0.25">
      <c r="E1711" s="8">
        <v>36329</v>
      </c>
      <c r="F1711" s="1">
        <v>44152</v>
      </c>
      <c r="G1711" s="2">
        <v>2001886</v>
      </c>
      <c r="H1711" s="1">
        <v>491350</v>
      </c>
      <c r="I1711" s="2">
        <v>22729921</v>
      </c>
    </row>
    <row r="1712" spans="5:9" x14ac:dyDescent="0.25">
      <c r="E1712" s="8">
        <v>36330</v>
      </c>
      <c r="F1712" s="1">
        <v>90051</v>
      </c>
      <c r="G1712" s="2">
        <v>5196769.5</v>
      </c>
      <c r="H1712" s="1">
        <v>581401</v>
      </c>
      <c r="I1712" s="2">
        <v>27926690.5</v>
      </c>
    </row>
    <row r="1713" spans="5:9" x14ac:dyDescent="0.25">
      <c r="E1713" s="8">
        <v>36331</v>
      </c>
      <c r="F1713" s="1">
        <v>129797</v>
      </c>
      <c r="G1713" s="2">
        <v>7359528.5</v>
      </c>
      <c r="H1713" s="1">
        <v>711198</v>
      </c>
      <c r="I1713" s="2">
        <v>35286219</v>
      </c>
    </row>
    <row r="1714" spans="5:9" x14ac:dyDescent="0.25">
      <c r="E1714" s="6" t="s">
        <v>9</v>
      </c>
      <c r="F1714" s="5"/>
      <c r="G1714" s="5"/>
      <c r="H1714" s="5"/>
      <c r="I1714" s="5"/>
    </row>
    <row r="1715" spans="5:9" x14ac:dyDescent="0.25">
      <c r="E1715" s="8">
        <v>36342</v>
      </c>
      <c r="F1715" s="1">
        <v>42040</v>
      </c>
      <c r="G1715" s="2">
        <v>3089260</v>
      </c>
      <c r="H1715" s="1">
        <v>42040</v>
      </c>
      <c r="I1715" s="2">
        <v>3089260</v>
      </c>
    </row>
    <row r="1716" spans="5:9" x14ac:dyDescent="0.25">
      <c r="E1716" s="8">
        <v>36344</v>
      </c>
      <c r="F1716" s="1">
        <v>57479</v>
      </c>
      <c r="G1716" s="2">
        <v>3413513</v>
      </c>
      <c r="H1716" s="1">
        <v>99519</v>
      </c>
      <c r="I1716" s="2">
        <v>6502773</v>
      </c>
    </row>
    <row r="1717" spans="5:9" x14ac:dyDescent="0.25">
      <c r="E1717" s="8">
        <v>36347</v>
      </c>
      <c r="F1717" s="1">
        <v>43469</v>
      </c>
      <c r="G1717" s="2">
        <v>2538511</v>
      </c>
      <c r="H1717" s="1">
        <v>142988</v>
      </c>
      <c r="I1717" s="2">
        <v>9041284</v>
      </c>
    </row>
    <row r="1718" spans="5:9" x14ac:dyDescent="0.25">
      <c r="E1718" s="8">
        <v>36349</v>
      </c>
      <c r="F1718" s="1">
        <v>53013</v>
      </c>
      <c r="G1718" s="2">
        <v>2138530</v>
      </c>
      <c r="H1718" s="1">
        <v>196001</v>
      </c>
      <c r="I1718" s="2">
        <v>11179814</v>
      </c>
    </row>
    <row r="1719" spans="5:9" x14ac:dyDescent="0.25">
      <c r="E1719" s="8">
        <v>36351</v>
      </c>
      <c r="F1719" s="1">
        <v>61198.5</v>
      </c>
      <c r="G1719" s="2">
        <v>3094518.5</v>
      </c>
      <c r="H1719" s="1">
        <v>257199.5</v>
      </c>
      <c r="I1719" s="2">
        <v>14274332.5</v>
      </c>
    </row>
    <row r="1720" spans="5:9" x14ac:dyDescent="0.25">
      <c r="E1720" s="8">
        <v>36352</v>
      </c>
      <c r="F1720" s="1">
        <v>61198.5</v>
      </c>
      <c r="G1720" s="2">
        <v>3094518.5</v>
      </c>
      <c r="H1720" s="1">
        <v>318398</v>
      </c>
      <c r="I1720" s="2">
        <v>17368851</v>
      </c>
    </row>
    <row r="1721" spans="5:9" x14ac:dyDescent="0.25">
      <c r="E1721" s="6" t="s">
        <v>5</v>
      </c>
      <c r="F1721" s="5"/>
      <c r="G1721" s="5"/>
      <c r="H1721" s="5"/>
      <c r="I1721" s="5"/>
    </row>
    <row r="1722" spans="5:9" x14ac:dyDescent="0.25">
      <c r="E1722" s="8">
        <v>36411</v>
      </c>
      <c r="F1722" s="1">
        <v>20833</v>
      </c>
      <c r="G1722" s="2">
        <v>697871</v>
      </c>
      <c r="H1722" s="1">
        <v>20833</v>
      </c>
      <c r="I1722" s="2">
        <v>697871</v>
      </c>
    </row>
    <row r="1723" spans="5:9" x14ac:dyDescent="0.25">
      <c r="E1723" s="8">
        <v>36412</v>
      </c>
      <c r="F1723" s="1">
        <v>20833</v>
      </c>
      <c r="G1723" s="2">
        <v>697871</v>
      </c>
      <c r="H1723" s="1">
        <v>41666</v>
      </c>
      <c r="I1723" s="2">
        <v>1395742</v>
      </c>
    </row>
    <row r="1724" spans="5:9" x14ac:dyDescent="0.25">
      <c r="E1724" s="8">
        <v>36416</v>
      </c>
      <c r="F1724" s="1">
        <v>16218.5</v>
      </c>
      <c r="G1724" s="2">
        <v>717749</v>
      </c>
      <c r="H1724" s="1">
        <v>57884.5</v>
      </c>
      <c r="I1724" s="2">
        <v>2113491</v>
      </c>
    </row>
    <row r="1725" spans="5:9" x14ac:dyDescent="0.25">
      <c r="E1725" s="8">
        <v>36417</v>
      </c>
      <c r="F1725" s="1">
        <v>16218.5</v>
      </c>
      <c r="G1725" s="2">
        <v>717749</v>
      </c>
      <c r="H1725" s="1">
        <v>74103</v>
      </c>
      <c r="I1725" s="2">
        <v>2831240</v>
      </c>
    </row>
    <row r="1726" spans="5:9" x14ac:dyDescent="0.25">
      <c r="E1726" s="8">
        <v>36420</v>
      </c>
      <c r="F1726" s="1">
        <v>18569</v>
      </c>
      <c r="G1726" s="2">
        <v>893172.5</v>
      </c>
      <c r="H1726" s="1">
        <v>92672</v>
      </c>
      <c r="I1726" s="2">
        <v>3724412.5</v>
      </c>
    </row>
    <row r="1727" spans="5:9" x14ac:dyDescent="0.25">
      <c r="E1727" s="8">
        <v>36421</v>
      </c>
      <c r="F1727" s="1">
        <v>18569</v>
      </c>
      <c r="G1727" s="2">
        <v>893172.5</v>
      </c>
      <c r="H1727" s="1">
        <v>111241</v>
      </c>
      <c r="I1727" s="2">
        <v>4617585</v>
      </c>
    </row>
    <row r="1728" spans="5:9" x14ac:dyDescent="0.25">
      <c r="E1728" s="8">
        <v>36423</v>
      </c>
      <c r="F1728" s="1">
        <v>18070</v>
      </c>
      <c r="G1728" s="2">
        <v>977299</v>
      </c>
      <c r="H1728" s="1">
        <v>129311</v>
      </c>
      <c r="I1728" s="2">
        <v>5594884</v>
      </c>
    </row>
    <row r="1729" spans="5:9" x14ac:dyDescent="0.25">
      <c r="E1729" s="8">
        <v>36427</v>
      </c>
      <c r="F1729" s="1">
        <v>18845</v>
      </c>
      <c r="G1729" s="2">
        <v>1130203</v>
      </c>
      <c r="H1729" s="1">
        <v>148156</v>
      </c>
      <c r="I1729" s="2">
        <v>6725087</v>
      </c>
    </row>
    <row r="1730" spans="5:9" x14ac:dyDescent="0.25">
      <c r="E1730" s="8">
        <v>36428</v>
      </c>
      <c r="F1730" s="1">
        <v>12828</v>
      </c>
      <c r="G1730" s="2">
        <v>644582</v>
      </c>
      <c r="H1730" s="1">
        <v>160984</v>
      </c>
      <c r="I1730" s="2">
        <v>7369669</v>
      </c>
    </row>
    <row r="1731" spans="5:9" x14ac:dyDescent="0.25">
      <c r="E1731" s="8">
        <v>36430</v>
      </c>
      <c r="F1731" s="1">
        <v>16370</v>
      </c>
      <c r="G1731" s="2">
        <v>924251</v>
      </c>
      <c r="H1731" s="1">
        <v>177354</v>
      </c>
      <c r="I1731" s="2">
        <v>8293920</v>
      </c>
    </row>
    <row r="1732" spans="5:9" x14ac:dyDescent="0.25">
      <c r="E1732" s="8">
        <v>36432</v>
      </c>
      <c r="F1732" s="1">
        <v>9115</v>
      </c>
      <c r="G1732" s="2">
        <v>426120</v>
      </c>
      <c r="H1732" s="1">
        <v>186469</v>
      </c>
      <c r="I1732" s="2">
        <v>8720040</v>
      </c>
    </row>
    <row r="1733" spans="5:9" x14ac:dyDescent="0.25">
      <c r="E1733" s="6" t="s">
        <v>6</v>
      </c>
      <c r="F1733" s="5"/>
      <c r="G1733" s="5"/>
      <c r="H1733" s="5"/>
      <c r="I1733" s="5"/>
    </row>
    <row r="1734" spans="5:9" x14ac:dyDescent="0.25">
      <c r="E1734" s="8">
        <v>36434</v>
      </c>
      <c r="F1734" s="1">
        <v>16961</v>
      </c>
      <c r="G1734" s="2">
        <v>1083980</v>
      </c>
      <c r="H1734" s="1">
        <v>16961</v>
      </c>
      <c r="I1734" s="2">
        <v>1083980</v>
      </c>
    </row>
    <row r="1735" spans="5:9" x14ac:dyDescent="0.25">
      <c r="E1735" s="8">
        <v>36436</v>
      </c>
      <c r="F1735" s="1">
        <v>19354</v>
      </c>
      <c r="G1735" s="2">
        <v>1089942</v>
      </c>
      <c r="H1735" s="1">
        <v>36315</v>
      </c>
      <c r="I1735" s="2">
        <v>2173922</v>
      </c>
    </row>
    <row r="1736" spans="5:9" x14ac:dyDescent="0.25">
      <c r="E1736" s="6" t="s">
        <v>7</v>
      </c>
      <c r="F1736" s="5"/>
      <c r="G1736" s="5"/>
      <c r="H1736" s="5"/>
      <c r="I1736" s="5"/>
    </row>
    <row r="1737" spans="5:9" x14ac:dyDescent="0.25">
      <c r="E1737" s="8">
        <v>36469</v>
      </c>
      <c r="F1737" s="1">
        <v>18179</v>
      </c>
      <c r="G1737" s="2">
        <v>1114765</v>
      </c>
      <c r="H1737" s="1">
        <v>18179</v>
      </c>
      <c r="I1737" s="2">
        <v>1114765</v>
      </c>
    </row>
    <row r="1738" spans="5:9" x14ac:dyDescent="0.25">
      <c r="E1738" s="6" t="s">
        <v>8</v>
      </c>
      <c r="F1738" s="5"/>
      <c r="G1738" s="5"/>
      <c r="H1738" s="5"/>
      <c r="I1738" s="5"/>
    </row>
    <row r="1739" spans="5:9" x14ac:dyDescent="0.25">
      <c r="E1739" s="8">
        <v>36525</v>
      </c>
      <c r="F1739" s="1">
        <v>20001</v>
      </c>
      <c r="G1739" s="2">
        <v>3586221</v>
      </c>
      <c r="H1739" s="1">
        <v>20001</v>
      </c>
      <c r="I1739" s="2">
        <v>3586221</v>
      </c>
    </row>
    <row r="1740" spans="5:9" x14ac:dyDescent="0.25">
      <c r="E1740" s="4">
        <v>2000</v>
      </c>
      <c r="F1740" s="5"/>
      <c r="G1740" s="5"/>
      <c r="H1740" s="5"/>
      <c r="I1740" s="5"/>
    </row>
    <row r="1741" spans="5:9" x14ac:dyDescent="0.25">
      <c r="E1741" s="6" t="s">
        <v>12</v>
      </c>
      <c r="F1741" s="5"/>
      <c r="G1741" s="5"/>
      <c r="H1741" s="5"/>
      <c r="I1741" s="5"/>
    </row>
    <row r="1742" spans="5:9" x14ac:dyDescent="0.25">
      <c r="E1742" s="8">
        <v>36608</v>
      </c>
      <c r="F1742" s="1">
        <v>13298</v>
      </c>
      <c r="G1742" s="2">
        <v>843327</v>
      </c>
      <c r="H1742" s="1">
        <v>13298</v>
      </c>
      <c r="I1742" s="2">
        <v>843327</v>
      </c>
    </row>
    <row r="1743" spans="5:9" x14ac:dyDescent="0.25">
      <c r="E1743" s="8">
        <v>36610</v>
      </c>
      <c r="F1743" s="1">
        <v>25469</v>
      </c>
      <c r="G1743" s="2">
        <v>1778830</v>
      </c>
      <c r="H1743" s="1">
        <v>38767</v>
      </c>
      <c r="I1743" s="2">
        <v>2622157</v>
      </c>
    </row>
    <row r="1744" spans="5:9" x14ac:dyDescent="0.25">
      <c r="E1744" s="8">
        <v>36611</v>
      </c>
      <c r="F1744" s="1">
        <v>29922</v>
      </c>
      <c r="G1744" s="2">
        <v>1820889</v>
      </c>
      <c r="H1744" s="1">
        <v>68689</v>
      </c>
      <c r="I1744" s="2">
        <v>4443046</v>
      </c>
    </row>
    <row r="1745" spans="5:9" x14ac:dyDescent="0.25">
      <c r="E1745" s="6" t="s">
        <v>13</v>
      </c>
      <c r="F1745" s="5"/>
      <c r="G1745" s="5"/>
      <c r="H1745" s="5"/>
      <c r="I1745" s="5"/>
    </row>
    <row r="1746" spans="5:9" x14ac:dyDescent="0.25">
      <c r="E1746" s="8">
        <v>36617</v>
      </c>
      <c r="F1746" s="1">
        <v>14049</v>
      </c>
      <c r="G1746" s="2">
        <v>908709</v>
      </c>
      <c r="H1746" s="1">
        <v>14049</v>
      </c>
      <c r="I1746" s="2">
        <v>908709</v>
      </c>
    </row>
    <row r="1747" spans="5:9" x14ac:dyDescent="0.25">
      <c r="E1747" s="8">
        <v>36619</v>
      </c>
      <c r="F1747" s="1">
        <v>11514</v>
      </c>
      <c r="G1747" s="2">
        <v>865609</v>
      </c>
      <c r="H1747" s="1">
        <v>25563</v>
      </c>
      <c r="I1747" s="2">
        <v>1774318</v>
      </c>
    </row>
    <row r="1748" spans="5:9" x14ac:dyDescent="0.25">
      <c r="E1748" s="8">
        <v>36623</v>
      </c>
      <c r="F1748" s="1">
        <v>14558.5</v>
      </c>
      <c r="G1748" s="2">
        <v>1244840.5</v>
      </c>
      <c r="H1748" s="1">
        <v>40121.5</v>
      </c>
      <c r="I1748" s="2">
        <v>3019158.5</v>
      </c>
    </row>
    <row r="1749" spans="5:9" x14ac:dyDescent="0.25">
      <c r="E1749" s="8">
        <v>36624</v>
      </c>
      <c r="F1749" s="1">
        <v>14558.5</v>
      </c>
      <c r="G1749" s="2">
        <v>1244840.5</v>
      </c>
      <c r="H1749" s="1">
        <v>54680</v>
      </c>
      <c r="I1749" s="2">
        <v>4263999</v>
      </c>
    </row>
    <row r="1750" spans="5:9" x14ac:dyDescent="0.25">
      <c r="E1750" s="8">
        <v>36625</v>
      </c>
      <c r="F1750" s="1">
        <v>11964</v>
      </c>
      <c r="G1750" s="2">
        <v>751016</v>
      </c>
      <c r="H1750" s="1">
        <v>66644</v>
      </c>
      <c r="I1750" s="2">
        <v>5015015</v>
      </c>
    </row>
    <row r="1751" spans="5:9" x14ac:dyDescent="0.25">
      <c r="E1751" s="8">
        <v>36630</v>
      </c>
      <c r="F1751" s="1">
        <v>14254</v>
      </c>
      <c r="G1751" s="2">
        <v>751016</v>
      </c>
      <c r="H1751" s="1">
        <v>80898</v>
      </c>
      <c r="I1751" s="2">
        <v>5766031</v>
      </c>
    </row>
    <row r="1752" spans="5:9" x14ac:dyDescent="0.25">
      <c r="E1752" s="8">
        <v>36635</v>
      </c>
      <c r="F1752" s="1">
        <v>13211</v>
      </c>
      <c r="G1752" s="2">
        <v>931935</v>
      </c>
      <c r="H1752" s="1">
        <v>94109</v>
      </c>
      <c r="I1752" s="2">
        <v>6697966</v>
      </c>
    </row>
    <row r="1753" spans="5:9" x14ac:dyDescent="0.25">
      <c r="E1753" s="8">
        <v>36636</v>
      </c>
      <c r="F1753" s="1">
        <v>26592</v>
      </c>
      <c r="G1753" s="2">
        <v>1701133</v>
      </c>
      <c r="H1753" s="1">
        <v>120701</v>
      </c>
      <c r="I1753" s="2">
        <v>8399099</v>
      </c>
    </row>
    <row r="1754" spans="5:9" x14ac:dyDescent="0.25">
      <c r="E1754" s="8">
        <v>36637</v>
      </c>
      <c r="F1754" s="1">
        <v>20116</v>
      </c>
      <c r="G1754" s="2">
        <v>1142610</v>
      </c>
      <c r="H1754" s="1">
        <v>140817</v>
      </c>
      <c r="I1754" s="2">
        <v>9541709</v>
      </c>
    </row>
    <row r="1755" spans="5:9" x14ac:dyDescent="0.25">
      <c r="E1755" s="8">
        <v>36643</v>
      </c>
      <c r="F1755" s="1">
        <v>23650</v>
      </c>
      <c r="G1755" s="2">
        <v>1716431</v>
      </c>
      <c r="H1755" s="1">
        <v>164467</v>
      </c>
      <c r="I1755" s="2">
        <v>11258140</v>
      </c>
    </row>
    <row r="1756" spans="5:9" x14ac:dyDescent="0.25">
      <c r="E1756" s="8">
        <v>36644</v>
      </c>
      <c r="F1756" s="1">
        <v>10219</v>
      </c>
      <c r="G1756" s="2">
        <v>582900</v>
      </c>
      <c r="H1756" s="1">
        <v>174686</v>
      </c>
      <c r="I1756" s="2">
        <v>11841040</v>
      </c>
    </row>
    <row r="1757" spans="5:9" x14ac:dyDescent="0.25">
      <c r="E1757" s="6" t="s">
        <v>15</v>
      </c>
      <c r="F1757" s="5"/>
      <c r="G1757" s="5"/>
      <c r="H1757" s="5"/>
      <c r="I1757" s="5"/>
    </row>
    <row r="1758" spans="5:9" x14ac:dyDescent="0.25">
      <c r="E1758" s="8">
        <v>36650</v>
      </c>
      <c r="F1758" s="1">
        <v>18672</v>
      </c>
      <c r="G1758" s="2">
        <v>1151577.5</v>
      </c>
      <c r="H1758" s="1">
        <v>18672</v>
      </c>
      <c r="I1758" s="2">
        <v>1151577.5</v>
      </c>
    </row>
    <row r="1759" spans="5:9" x14ac:dyDescent="0.25">
      <c r="E1759" s="8">
        <v>36651</v>
      </c>
      <c r="F1759" s="1">
        <v>18672</v>
      </c>
      <c r="G1759" s="2">
        <v>1151577.5</v>
      </c>
      <c r="H1759" s="1">
        <v>37344</v>
      </c>
      <c r="I1759" s="2">
        <v>2303155</v>
      </c>
    </row>
    <row r="1760" spans="5:9" x14ac:dyDescent="0.25">
      <c r="E1760" s="8">
        <v>36658</v>
      </c>
      <c r="F1760" s="1">
        <v>19582</v>
      </c>
      <c r="G1760" s="2">
        <v>1191311</v>
      </c>
      <c r="H1760" s="1">
        <v>56926</v>
      </c>
      <c r="I1760" s="2">
        <v>3494466</v>
      </c>
    </row>
    <row r="1761" spans="5:9" x14ac:dyDescent="0.25">
      <c r="E1761" s="8">
        <v>36659</v>
      </c>
      <c r="F1761" s="1">
        <v>14297</v>
      </c>
      <c r="G1761" s="2">
        <v>768540</v>
      </c>
      <c r="H1761" s="1">
        <v>71223</v>
      </c>
      <c r="I1761" s="2">
        <v>4263006</v>
      </c>
    </row>
    <row r="1762" spans="5:9" x14ac:dyDescent="0.25">
      <c r="E1762" s="8">
        <v>36665</v>
      </c>
      <c r="F1762" s="1">
        <v>14698</v>
      </c>
      <c r="G1762" s="2">
        <v>847994</v>
      </c>
      <c r="H1762" s="1">
        <v>85921</v>
      </c>
      <c r="I1762" s="2">
        <v>5111000</v>
      </c>
    </row>
    <row r="1763" spans="5:9" x14ac:dyDescent="0.25">
      <c r="E1763" s="8">
        <v>36666</v>
      </c>
      <c r="F1763" s="1">
        <v>10551</v>
      </c>
      <c r="G1763" s="2">
        <v>679595</v>
      </c>
      <c r="H1763" s="1">
        <v>96472</v>
      </c>
      <c r="I1763" s="2">
        <v>5790595</v>
      </c>
    </row>
    <row r="1764" spans="5:9" x14ac:dyDescent="0.25">
      <c r="E1764" s="8">
        <v>36667</v>
      </c>
      <c r="F1764" s="1">
        <v>15147</v>
      </c>
      <c r="G1764" s="2">
        <v>907284</v>
      </c>
      <c r="H1764" s="1">
        <v>111619</v>
      </c>
      <c r="I1764" s="2">
        <v>6697879</v>
      </c>
    </row>
    <row r="1765" spans="5:9" x14ac:dyDescent="0.25">
      <c r="E1765" s="8">
        <v>36670</v>
      </c>
      <c r="F1765" s="1">
        <v>14023</v>
      </c>
      <c r="G1765" s="2">
        <v>853893</v>
      </c>
      <c r="H1765" s="1">
        <v>125642</v>
      </c>
      <c r="I1765" s="2">
        <v>7551772</v>
      </c>
    </row>
    <row r="1766" spans="5:9" x14ac:dyDescent="0.25">
      <c r="E1766" s="8">
        <v>36672</v>
      </c>
      <c r="F1766" s="1">
        <v>12871</v>
      </c>
      <c r="G1766" s="2">
        <v>803000</v>
      </c>
      <c r="H1766" s="1">
        <v>138513</v>
      </c>
      <c r="I1766" s="2">
        <v>8354772</v>
      </c>
    </row>
    <row r="1767" spans="5:9" x14ac:dyDescent="0.25">
      <c r="E1767" s="8">
        <v>36673</v>
      </c>
      <c r="F1767" s="1">
        <v>25469</v>
      </c>
      <c r="G1767" s="2">
        <v>1778830</v>
      </c>
      <c r="H1767" s="1">
        <v>163982</v>
      </c>
      <c r="I1767" s="2">
        <v>10133602</v>
      </c>
    </row>
    <row r="1768" spans="5:9" x14ac:dyDescent="0.25">
      <c r="E1768" s="6" t="s">
        <v>14</v>
      </c>
      <c r="F1768" s="5"/>
      <c r="G1768" s="5"/>
      <c r="H1768" s="5"/>
      <c r="I1768" s="5"/>
    </row>
    <row r="1769" spans="5:9" x14ac:dyDescent="0.25">
      <c r="E1769" s="8">
        <v>36678</v>
      </c>
      <c r="F1769" s="1">
        <v>29922</v>
      </c>
      <c r="G1769" s="2">
        <v>1820889</v>
      </c>
      <c r="H1769" s="1">
        <v>29922</v>
      </c>
      <c r="I1769" s="2">
        <v>1820889</v>
      </c>
    </row>
    <row r="1770" spans="5:9" x14ac:dyDescent="0.25">
      <c r="E1770" s="8">
        <v>36679</v>
      </c>
      <c r="F1770" s="1">
        <v>11791</v>
      </c>
      <c r="G1770" s="2">
        <v>621589</v>
      </c>
      <c r="H1770" s="1">
        <v>41713</v>
      </c>
      <c r="I1770" s="2">
        <v>2442478</v>
      </c>
    </row>
    <row r="1771" spans="5:9" x14ac:dyDescent="0.25">
      <c r="E1771" s="8">
        <v>36681</v>
      </c>
      <c r="F1771" s="1">
        <v>29900</v>
      </c>
      <c r="G1771" s="2">
        <v>1587361</v>
      </c>
      <c r="H1771" s="1">
        <v>71613</v>
      </c>
      <c r="I1771" s="2">
        <v>4029839</v>
      </c>
    </row>
    <row r="1772" spans="5:9" x14ac:dyDescent="0.25">
      <c r="E1772" s="8">
        <v>36685</v>
      </c>
      <c r="F1772" s="1">
        <v>13963</v>
      </c>
      <c r="G1772" s="2">
        <v>963120</v>
      </c>
      <c r="H1772" s="1">
        <v>85576</v>
      </c>
      <c r="I1772" s="2">
        <v>4992959</v>
      </c>
    </row>
    <row r="1773" spans="5:9" x14ac:dyDescent="0.25">
      <c r="E1773" s="8">
        <v>36686</v>
      </c>
      <c r="F1773" s="1">
        <v>13963</v>
      </c>
      <c r="G1773" s="2">
        <v>963120</v>
      </c>
      <c r="H1773" s="1">
        <v>99539</v>
      </c>
      <c r="I1773" s="2">
        <v>5956079</v>
      </c>
    </row>
    <row r="1774" spans="5:9" x14ac:dyDescent="0.25">
      <c r="E1774" s="8">
        <v>36687</v>
      </c>
      <c r="F1774" s="1">
        <v>14312</v>
      </c>
      <c r="G1774" s="2">
        <v>784551</v>
      </c>
      <c r="H1774" s="1">
        <v>113851</v>
      </c>
      <c r="I1774" s="2">
        <v>6740630</v>
      </c>
    </row>
    <row r="1775" spans="5:9" x14ac:dyDescent="0.25">
      <c r="E1775" s="8">
        <v>36691</v>
      </c>
      <c r="F1775" s="1">
        <v>20032</v>
      </c>
      <c r="G1775" s="2">
        <v>963282</v>
      </c>
      <c r="H1775" s="1">
        <v>133883</v>
      </c>
      <c r="I1775" s="2">
        <v>7703912</v>
      </c>
    </row>
    <row r="1776" spans="5:9" x14ac:dyDescent="0.25">
      <c r="E1776" s="8">
        <v>36694</v>
      </c>
      <c r="F1776" s="1">
        <v>27584</v>
      </c>
      <c r="G1776" s="2">
        <v>1745015</v>
      </c>
      <c r="H1776" s="1">
        <v>161467</v>
      </c>
      <c r="I1776" s="2">
        <v>9448927</v>
      </c>
    </row>
    <row r="1777" spans="5:9" x14ac:dyDescent="0.25">
      <c r="E1777" s="6" t="s">
        <v>9</v>
      </c>
      <c r="F1777" s="5"/>
      <c r="G1777" s="5"/>
      <c r="H1777" s="5"/>
      <c r="I1777" s="5"/>
    </row>
    <row r="1778" spans="5:9" x14ac:dyDescent="0.25">
      <c r="E1778" s="8">
        <v>36728</v>
      </c>
      <c r="F1778" s="1">
        <v>48977</v>
      </c>
      <c r="G1778" s="2">
        <v>1858172</v>
      </c>
      <c r="H1778" s="1">
        <v>48977</v>
      </c>
      <c r="I1778" s="2">
        <v>1858172</v>
      </c>
    </row>
    <row r="1779" spans="5:9" x14ac:dyDescent="0.25">
      <c r="E1779" s="8">
        <v>36730</v>
      </c>
      <c r="F1779" s="1">
        <v>48977</v>
      </c>
      <c r="G1779" s="2">
        <v>1858172</v>
      </c>
      <c r="H1779" s="1">
        <v>97954</v>
      </c>
      <c r="I1779" s="2">
        <v>3716344</v>
      </c>
    </row>
    <row r="1780" spans="5:9" x14ac:dyDescent="0.25">
      <c r="E1780" s="8">
        <v>36732</v>
      </c>
      <c r="F1780" s="1">
        <v>72820</v>
      </c>
      <c r="G1780" s="2">
        <v>2522633</v>
      </c>
      <c r="H1780" s="1">
        <v>170774</v>
      </c>
      <c r="I1780" s="2">
        <v>6238977</v>
      </c>
    </row>
    <row r="1781" spans="5:9" x14ac:dyDescent="0.25">
      <c r="E1781" s="8">
        <v>36734</v>
      </c>
      <c r="F1781" s="1">
        <v>51460</v>
      </c>
      <c r="G1781" s="2">
        <v>1926238</v>
      </c>
      <c r="H1781" s="1">
        <v>222234</v>
      </c>
      <c r="I1781" s="2">
        <v>8165215</v>
      </c>
    </row>
    <row r="1782" spans="5:9" x14ac:dyDescent="0.25">
      <c r="E1782" s="8">
        <v>36735</v>
      </c>
      <c r="F1782" s="1">
        <v>60288</v>
      </c>
      <c r="G1782" s="2">
        <v>2106688</v>
      </c>
      <c r="H1782" s="1">
        <v>282522</v>
      </c>
      <c r="I1782" s="2">
        <v>10271903</v>
      </c>
    </row>
    <row r="1783" spans="5:9" x14ac:dyDescent="0.25">
      <c r="E1783" s="6" t="s">
        <v>10</v>
      </c>
      <c r="F1783" s="5"/>
      <c r="G1783" s="5"/>
      <c r="H1783" s="5"/>
      <c r="I1783" s="5"/>
    </row>
    <row r="1784" spans="5:9" x14ac:dyDescent="0.25">
      <c r="E1784" s="8">
        <v>36741</v>
      </c>
      <c r="F1784" s="1">
        <v>45843</v>
      </c>
      <c r="G1784" s="2">
        <v>2357824</v>
      </c>
      <c r="H1784" s="1">
        <v>45843</v>
      </c>
      <c r="I1784" s="2">
        <v>2357824</v>
      </c>
    </row>
    <row r="1785" spans="5:9" x14ac:dyDescent="0.25">
      <c r="E1785" s="8">
        <v>36743</v>
      </c>
      <c r="F1785" s="1">
        <v>55180</v>
      </c>
      <c r="G1785" s="2">
        <v>2415729</v>
      </c>
      <c r="H1785" s="1">
        <v>101023</v>
      </c>
      <c r="I1785" s="2">
        <v>4773553</v>
      </c>
    </row>
    <row r="1786" spans="5:9" x14ac:dyDescent="0.25">
      <c r="E1786" s="8">
        <v>36744</v>
      </c>
      <c r="F1786" s="1">
        <v>30604</v>
      </c>
      <c r="G1786" s="2">
        <v>1362448</v>
      </c>
      <c r="H1786" s="1">
        <v>131627</v>
      </c>
      <c r="I1786" s="2">
        <v>6136001</v>
      </c>
    </row>
    <row r="1787" spans="5:9" x14ac:dyDescent="0.25">
      <c r="E1787" s="6" t="s">
        <v>5</v>
      </c>
      <c r="F1787" s="5"/>
      <c r="G1787" s="5"/>
      <c r="H1787" s="5"/>
      <c r="I1787" s="5"/>
    </row>
    <row r="1788" spans="5:9" x14ac:dyDescent="0.25">
      <c r="E1788" s="8">
        <v>36789</v>
      </c>
      <c r="F1788" s="1">
        <v>27926</v>
      </c>
      <c r="G1788" s="2">
        <v>1926240</v>
      </c>
      <c r="H1788" s="1">
        <v>27926</v>
      </c>
      <c r="I1788" s="2">
        <v>1926240</v>
      </c>
    </row>
    <row r="1789" spans="5:9" x14ac:dyDescent="0.25">
      <c r="E1789" s="8">
        <v>36791</v>
      </c>
      <c r="F1789" s="1">
        <v>11514</v>
      </c>
      <c r="G1789" s="2">
        <v>865609</v>
      </c>
      <c r="H1789" s="1">
        <v>39440</v>
      </c>
      <c r="I1789" s="2">
        <v>2791849</v>
      </c>
    </row>
    <row r="1790" spans="5:9" x14ac:dyDescent="0.25">
      <c r="E1790" s="8">
        <v>36792</v>
      </c>
      <c r="F1790" s="1">
        <v>12318</v>
      </c>
      <c r="G1790" s="2">
        <v>857812</v>
      </c>
      <c r="H1790" s="1">
        <v>51758</v>
      </c>
      <c r="I1790" s="2">
        <v>3649661</v>
      </c>
    </row>
    <row r="1791" spans="5:9" x14ac:dyDescent="0.25">
      <c r="E1791" s="8">
        <v>36793</v>
      </c>
      <c r="F1791" s="1">
        <v>14950</v>
      </c>
      <c r="G1791" s="2">
        <v>793680.5</v>
      </c>
      <c r="H1791" s="1">
        <v>66708</v>
      </c>
      <c r="I1791" s="2">
        <v>4443341.5</v>
      </c>
    </row>
    <row r="1792" spans="5:9" x14ac:dyDescent="0.25">
      <c r="E1792" s="8">
        <v>36795</v>
      </c>
      <c r="F1792" s="1">
        <v>14950</v>
      </c>
      <c r="G1792" s="2">
        <v>793680.5</v>
      </c>
      <c r="H1792" s="1">
        <v>81658</v>
      </c>
      <c r="I1792" s="2">
        <v>5237022</v>
      </c>
    </row>
    <row r="1793" spans="5:9" x14ac:dyDescent="0.25">
      <c r="E1793" s="8">
        <v>36797</v>
      </c>
      <c r="F1793" s="1">
        <v>14312</v>
      </c>
      <c r="G1793" s="2">
        <v>784551</v>
      </c>
      <c r="H1793" s="1">
        <v>95970</v>
      </c>
      <c r="I1793" s="2">
        <v>6021573</v>
      </c>
    </row>
    <row r="1794" spans="5:9" x14ac:dyDescent="0.25">
      <c r="E1794" s="6" t="s">
        <v>6</v>
      </c>
      <c r="F1794" s="5"/>
      <c r="G1794" s="5"/>
      <c r="H1794" s="5"/>
      <c r="I1794" s="5"/>
    </row>
    <row r="1795" spans="5:9" x14ac:dyDescent="0.25">
      <c r="E1795" s="8">
        <v>36810</v>
      </c>
      <c r="F1795" s="1">
        <v>10951</v>
      </c>
      <c r="G1795" s="2">
        <v>722857</v>
      </c>
      <c r="H1795" s="1">
        <v>10951</v>
      </c>
      <c r="I1795" s="2">
        <v>722857</v>
      </c>
    </row>
    <row r="1796" spans="5:9" x14ac:dyDescent="0.25">
      <c r="E1796" s="8">
        <v>36812</v>
      </c>
      <c r="F1796" s="1">
        <v>12107</v>
      </c>
      <c r="G1796" s="2">
        <v>854927</v>
      </c>
      <c r="H1796" s="1">
        <v>23058</v>
      </c>
      <c r="I1796" s="2">
        <v>1577784</v>
      </c>
    </row>
    <row r="1797" spans="5:9" x14ac:dyDescent="0.25">
      <c r="E1797" s="8">
        <v>36824</v>
      </c>
      <c r="F1797" s="1">
        <v>13211</v>
      </c>
      <c r="G1797" s="2">
        <v>931935</v>
      </c>
      <c r="H1797" s="1">
        <v>36269</v>
      </c>
      <c r="I1797" s="2">
        <v>2509719</v>
      </c>
    </row>
    <row r="1798" spans="5:9" x14ac:dyDescent="0.25">
      <c r="E1798" s="8">
        <v>36826</v>
      </c>
      <c r="F1798" s="1">
        <v>12519</v>
      </c>
      <c r="G1798" s="2">
        <v>805051</v>
      </c>
      <c r="H1798" s="1">
        <v>48788</v>
      </c>
      <c r="I1798" s="2">
        <v>3314770</v>
      </c>
    </row>
    <row r="1799" spans="5:9" x14ac:dyDescent="0.25">
      <c r="E1799" s="8">
        <v>36827</v>
      </c>
      <c r="F1799" s="1">
        <v>26592</v>
      </c>
      <c r="G1799" s="2">
        <v>1701133</v>
      </c>
      <c r="H1799" s="1">
        <v>75380</v>
      </c>
      <c r="I1799" s="2">
        <v>5015903</v>
      </c>
    </row>
    <row r="1800" spans="5:9" x14ac:dyDescent="0.25">
      <c r="E1800" s="6" t="s">
        <v>7</v>
      </c>
      <c r="F1800" s="5"/>
      <c r="G1800" s="5"/>
      <c r="H1800" s="5"/>
      <c r="I1800" s="5"/>
    </row>
    <row r="1801" spans="5:9" x14ac:dyDescent="0.25">
      <c r="E1801" s="8">
        <v>36834</v>
      </c>
      <c r="F1801" s="1">
        <v>11027</v>
      </c>
      <c r="G1801" s="2">
        <v>686459</v>
      </c>
      <c r="H1801" s="1">
        <v>11027</v>
      </c>
      <c r="I1801" s="2">
        <v>686459</v>
      </c>
    </row>
    <row r="1802" spans="5:9" x14ac:dyDescent="0.25">
      <c r="E1802" s="8">
        <v>36841</v>
      </c>
      <c r="F1802" s="1">
        <v>13298</v>
      </c>
      <c r="G1802" s="2">
        <v>843327</v>
      </c>
      <c r="H1802" s="1">
        <v>24325</v>
      </c>
      <c r="I1802" s="2">
        <v>1529786</v>
      </c>
    </row>
    <row r="1803" spans="5:9" x14ac:dyDescent="0.25">
      <c r="E1803" s="8">
        <v>36847</v>
      </c>
      <c r="F1803" s="1">
        <v>13652</v>
      </c>
      <c r="G1803" s="2">
        <v>1077634</v>
      </c>
      <c r="H1803" s="1">
        <v>37977</v>
      </c>
      <c r="I1803" s="2">
        <v>2607420</v>
      </c>
    </row>
    <row r="1804" spans="5:9" x14ac:dyDescent="0.25">
      <c r="E1804" s="8">
        <v>36857</v>
      </c>
      <c r="F1804" s="1">
        <v>14297</v>
      </c>
      <c r="G1804" s="2">
        <v>768540</v>
      </c>
      <c r="H1804" s="1">
        <v>52274</v>
      </c>
      <c r="I1804" s="2">
        <v>3375960</v>
      </c>
    </row>
    <row r="1805" spans="5:9" x14ac:dyDescent="0.25">
      <c r="E1805" s="6" t="s">
        <v>8</v>
      </c>
      <c r="F1805" s="5"/>
      <c r="G1805" s="5"/>
      <c r="H1805" s="5"/>
      <c r="I1805" s="5"/>
    </row>
    <row r="1806" spans="5:9" x14ac:dyDescent="0.25">
      <c r="E1806" s="8">
        <v>36862</v>
      </c>
      <c r="F1806" s="1">
        <v>10219</v>
      </c>
      <c r="G1806" s="2">
        <v>582900</v>
      </c>
      <c r="H1806" s="1">
        <v>10219</v>
      </c>
      <c r="I1806" s="2">
        <v>582900</v>
      </c>
    </row>
    <row r="1807" spans="5:9" x14ac:dyDescent="0.25">
      <c r="E1807" s="8">
        <v>36863</v>
      </c>
      <c r="F1807" s="1">
        <v>8584</v>
      </c>
      <c r="G1807" s="2">
        <v>594792</v>
      </c>
      <c r="H1807" s="1">
        <v>18803</v>
      </c>
      <c r="I1807" s="2">
        <v>1177692</v>
      </c>
    </row>
    <row r="1808" spans="5:9" x14ac:dyDescent="0.25">
      <c r="E1808" s="8">
        <v>36865</v>
      </c>
      <c r="F1808" s="1">
        <v>23650</v>
      </c>
      <c r="G1808" s="2">
        <v>1716431</v>
      </c>
      <c r="H1808" s="1">
        <v>42453</v>
      </c>
      <c r="I1808" s="2">
        <v>2894123</v>
      </c>
    </row>
    <row r="1809" spans="5:9" x14ac:dyDescent="0.25">
      <c r="E1809" s="8">
        <v>36866</v>
      </c>
      <c r="F1809" s="1">
        <v>37344</v>
      </c>
      <c r="G1809" s="2">
        <v>2303155</v>
      </c>
      <c r="H1809" s="1">
        <v>79797</v>
      </c>
      <c r="I1809" s="2">
        <v>5197278</v>
      </c>
    </row>
    <row r="1810" spans="5:9" x14ac:dyDescent="0.25">
      <c r="E1810" s="4">
        <v>2001</v>
      </c>
      <c r="F1810" s="5"/>
      <c r="G1810" s="5"/>
      <c r="H1810" s="5"/>
      <c r="I1810" s="5"/>
    </row>
    <row r="1811" spans="5:9" x14ac:dyDescent="0.25">
      <c r="E1811" s="6" t="s">
        <v>12</v>
      </c>
      <c r="F1811" s="5"/>
      <c r="G1811" s="5"/>
      <c r="H1811" s="5"/>
      <c r="I1811" s="5"/>
    </row>
    <row r="1812" spans="5:9" x14ac:dyDescent="0.25">
      <c r="E1812" s="8">
        <v>36974</v>
      </c>
      <c r="F1812" s="1">
        <v>18984</v>
      </c>
      <c r="G1812" s="2">
        <v>1516014</v>
      </c>
      <c r="H1812" s="1">
        <v>18984</v>
      </c>
      <c r="I1812" s="2">
        <v>1516014</v>
      </c>
    </row>
    <row r="1813" spans="5:9" x14ac:dyDescent="0.25">
      <c r="E1813" s="8">
        <v>36976</v>
      </c>
      <c r="F1813" s="1">
        <v>18984</v>
      </c>
      <c r="G1813" s="2">
        <v>1516014</v>
      </c>
      <c r="H1813" s="1">
        <v>37968</v>
      </c>
      <c r="I1813" s="2">
        <v>3032028</v>
      </c>
    </row>
    <row r="1814" spans="5:9" x14ac:dyDescent="0.25">
      <c r="E1814" s="8">
        <v>36979</v>
      </c>
      <c r="F1814" s="1">
        <v>19054</v>
      </c>
      <c r="G1814" s="2">
        <v>1447355</v>
      </c>
      <c r="H1814" s="1">
        <v>57022</v>
      </c>
      <c r="I1814" s="2">
        <v>4479383</v>
      </c>
    </row>
    <row r="1815" spans="5:9" x14ac:dyDescent="0.25">
      <c r="E1815" s="8">
        <v>36980</v>
      </c>
      <c r="F1815" s="1">
        <v>20596</v>
      </c>
      <c r="G1815" s="2">
        <v>1500277</v>
      </c>
      <c r="H1815" s="1">
        <v>77618</v>
      </c>
      <c r="I1815" s="2">
        <v>5979660</v>
      </c>
    </row>
    <row r="1816" spans="5:9" x14ac:dyDescent="0.25">
      <c r="E1816" s="6" t="s">
        <v>13</v>
      </c>
      <c r="F1816" s="5"/>
      <c r="G1816" s="5"/>
      <c r="H1816" s="5"/>
      <c r="I1816" s="5"/>
    </row>
    <row r="1817" spans="5:9" x14ac:dyDescent="0.25">
      <c r="E1817" s="8">
        <v>36983</v>
      </c>
      <c r="F1817" s="1">
        <v>14859</v>
      </c>
      <c r="G1817" s="2">
        <v>1198589</v>
      </c>
      <c r="H1817" s="1">
        <v>14859</v>
      </c>
      <c r="I1817" s="2">
        <v>1198589</v>
      </c>
    </row>
    <row r="1818" spans="5:9" x14ac:dyDescent="0.25">
      <c r="E1818" s="8">
        <v>36984</v>
      </c>
      <c r="F1818" s="1">
        <v>18166</v>
      </c>
      <c r="G1818" s="2">
        <v>1450655</v>
      </c>
      <c r="H1818" s="1">
        <v>33025</v>
      </c>
      <c r="I1818" s="2">
        <v>2649244</v>
      </c>
    </row>
    <row r="1819" spans="5:9" x14ac:dyDescent="0.25">
      <c r="E1819" s="8">
        <v>36987</v>
      </c>
      <c r="F1819" s="1">
        <v>18462</v>
      </c>
      <c r="G1819" s="2">
        <v>1509290</v>
      </c>
      <c r="H1819" s="1">
        <v>51487</v>
      </c>
      <c r="I1819" s="2">
        <v>4158534</v>
      </c>
    </row>
    <row r="1820" spans="5:9" x14ac:dyDescent="0.25">
      <c r="E1820" s="8">
        <v>36990</v>
      </c>
      <c r="F1820" s="1">
        <v>17889</v>
      </c>
      <c r="G1820" s="2">
        <v>912065.5</v>
      </c>
      <c r="H1820" s="1">
        <v>69376</v>
      </c>
      <c r="I1820" s="2">
        <v>5070599.5</v>
      </c>
    </row>
    <row r="1821" spans="5:9" x14ac:dyDescent="0.25">
      <c r="E1821" s="8">
        <v>36991</v>
      </c>
      <c r="F1821" s="1">
        <v>17889</v>
      </c>
      <c r="G1821" s="2">
        <v>912065.5</v>
      </c>
      <c r="H1821" s="1">
        <v>87265</v>
      </c>
      <c r="I1821" s="2">
        <v>5982665</v>
      </c>
    </row>
    <row r="1822" spans="5:9" x14ac:dyDescent="0.25">
      <c r="E1822" s="8">
        <v>36993</v>
      </c>
      <c r="F1822" s="1">
        <v>21807</v>
      </c>
      <c r="G1822" s="2">
        <v>1671880</v>
      </c>
      <c r="H1822" s="1">
        <v>109072</v>
      </c>
      <c r="I1822" s="2">
        <v>7654545</v>
      </c>
    </row>
    <row r="1823" spans="5:9" x14ac:dyDescent="0.25">
      <c r="E1823" s="8">
        <v>36994</v>
      </c>
      <c r="F1823" s="1">
        <v>18520</v>
      </c>
      <c r="G1823" s="2">
        <v>960419</v>
      </c>
      <c r="H1823" s="1">
        <v>127592</v>
      </c>
      <c r="I1823" s="2">
        <v>8614964</v>
      </c>
    </row>
    <row r="1824" spans="5:9" x14ac:dyDescent="0.25">
      <c r="E1824" s="8">
        <v>36996</v>
      </c>
      <c r="F1824" s="1">
        <v>16653</v>
      </c>
      <c r="G1824" s="2">
        <v>1276120</v>
      </c>
      <c r="H1824" s="1">
        <v>144245</v>
      </c>
      <c r="I1824" s="2">
        <v>9891084</v>
      </c>
    </row>
    <row r="1825" spans="5:9" x14ac:dyDescent="0.25">
      <c r="E1825" s="8">
        <v>36998</v>
      </c>
      <c r="F1825" s="1">
        <v>14850</v>
      </c>
      <c r="G1825" s="2">
        <v>1237115</v>
      </c>
      <c r="H1825" s="1">
        <v>159095</v>
      </c>
      <c r="I1825" s="2">
        <v>11128199</v>
      </c>
    </row>
    <row r="1826" spans="5:9" x14ac:dyDescent="0.25">
      <c r="E1826" s="8">
        <v>37000</v>
      </c>
      <c r="F1826" s="1">
        <v>17775</v>
      </c>
      <c r="G1826" s="2">
        <v>1439470</v>
      </c>
      <c r="H1826" s="1">
        <v>176870</v>
      </c>
      <c r="I1826" s="2">
        <v>12567669</v>
      </c>
    </row>
    <row r="1827" spans="5:9" x14ac:dyDescent="0.25">
      <c r="E1827" s="8">
        <v>37001</v>
      </c>
      <c r="F1827" s="1">
        <v>17775</v>
      </c>
      <c r="G1827" s="2">
        <v>1439470</v>
      </c>
      <c r="H1827" s="1">
        <v>194645</v>
      </c>
      <c r="I1827" s="2">
        <v>14007139</v>
      </c>
    </row>
    <row r="1828" spans="5:9" x14ac:dyDescent="0.25">
      <c r="E1828" s="8">
        <v>37004</v>
      </c>
      <c r="F1828" s="1">
        <v>16459</v>
      </c>
      <c r="G1828" s="2">
        <v>1384213.3333333333</v>
      </c>
      <c r="H1828" s="1">
        <v>211104</v>
      </c>
      <c r="I1828" s="2">
        <v>15391352.333333334</v>
      </c>
    </row>
    <row r="1829" spans="5:9" x14ac:dyDescent="0.25">
      <c r="E1829" s="8">
        <v>37005</v>
      </c>
      <c r="F1829" s="1">
        <v>16459</v>
      </c>
      <c r="G1829" s="2">
        <v>1384213.3333333333</v>
      </c>
      <c r="H1829" s="1">
        <v>227563</v>
      </c>
      <c r="I1829" s="2">
        <v>16775565.666666668</v>
      </c>
    </row>
    <row r="1830" spans="5:9" x14ac:dyDescent="0.25">
      <c r="E1830" s="8">
        <v>37007</v>
      </c>
      <c r="F1830" s="1">
        <v>16459</v>
      </c>
      <c r="G1830" s="2">
        <v>1384213.3333333333</v>
      </c>
      <c r="H1830" s="1">
        <v>244022</v>
      </c>
      <c r="I1830" s="2">
        <v>18159779</v>
      </c>
    </row>
    <row r="1831" spans="5:9" x14ac:dyDescent="0.25">
      <c r="E1831" s="8">
        <v>37009</v>
      </c>
      <c r="F1831" s="1">
        <v>17575</v>
      </c>
      <c r="G1831" s="2">
        <v>1424390</v>
      </c>
      <c r="H1831" s="1">
        <v>261597</v>
      </c>
      <c r="I1831" s="2">
        <v>19584169</v>
      </c>
    </row>
    <row r="1832" spans="5:9" x14ac:dyDescent="0.25">
      <c r="E1832" s="6" t="s">
        <v>15</v>
      </c>
      <c r="F1832" s="5"/>
      <c r="G1832" s="5"/>
      <c r="H1832" s="5"/>
      <c r="I1832" s="5"/>
    </row>
    <row r="1833" spans="5:9" x14ac:dyDescent="0.25">
      <c r="E1833" s="8">
        <v>37012</v>
      </c>
      <c r="F1833" s="1">
        <v>18691</v>
      </c>
      <c r="G1833" s="2">
        <v>1465425</v>
      </c>
      <c r="H1833" s="1">
        <v>18691</v>
      </c>
      <c r="I1833" s="2">
        <v>1465425</v>
      </c>
    </row>
    <row r="1834" spans="5:9" x14ac:dyDescent="0.25">
      <c r="E1834" s="8">
        <v>37014</v>
      </c>
      <c r="F1834" s="1">
        <v>18763</v>
      </c>
      <c r="G1834" s="2">
        <v>1492460</v>
      </c>
      <c r="H1834" s="1">
        <v>37454</v>
      </c>
      <c r="I1834" s="2">
        <v>2957885</v>
      </c>
    </row>
    <row r="1835" spans="5:9" x14ac:dyDescent="0.25">
      <c r="E1835" s="8">
        <v>37015</v>
      </c>
      <c r="F1835" s="1">
        <v>16642</v>
      </c>
      <c r="G1835" s="2">
        <v>1143878</v>
      </c>
      <c r="H1835" s="1">
        <v>54096</v>
      </c>
      <c r="I1835" s="2">
        <v>4101763</v>
      </c>
    </row>
    <row r="1836" spans="5:9" x14ac:dyDescent="0.25">
      <c r="E1836" s="8">
        <v>37017</v>
      </c>
      <c r="F1836" s="1">
        <v>14863</v>
      </c>
      <c r="G1836" s="2">
        <v>1225160</v>
      </c>
      <c r="H1836" s="1">
        <v>68959</v>
      </c>
      <c r="I1836" s="2">
        <v>5326923</v>
      </c>
    </row>
    <row r="1837" spans="5:9" x14ac:dyDescent="0.25">
      <c r="E1837" s="8">
        <v>37018</v>
      </c>
      <c r="F1837" s="1">
        <v>15495</v>
      </c>
      <c r="G1837" s="2">
        <v>1284930</v>
      </c>
      <c r="H1837" s="1">
        <v>84454</v>
      </c>
      <c r="I1837" s="2">
        <v>6611853</v>
      </c>
    </row>
    <row r="1838" spans="5:9" x14ac:dyDescent="0.25">
      <c r="E1838" s="8">
        <v>37020</v>
      </c>
      <c r="F1838" s="1">
        <v>18622</v>
      </c>
      <c r="G1838" s="2">
        <v>1433435</v>
      </c>
      <c r="H1838" s="1">
        <v>103076</v>
      </c>
      <c r="I1838" s="2">
        <v>8045288</v>
      </c>
    </row>
    <row r="1839" spans="5:9" x14ac:dyDescent="0.25">
      <c r="E1839" s="8">
        <v>37021</v>
      </c>
      <c r="F1839" s="1">
        <v>15088</v>
      </c>
      <c r="G1839" s="2">
        <v>1210988</v>
      </c>
      <c r="H1839" s="1">
        <v>118164</v>
      </c>
      <c r="I1839" s="2">
        <v>9256276</v>
      </c>
    </row>
    <row r="1840" spans="5:9" x14ac:dyDescent="0.25">
      <c r="E1840" s="8">
        <v>37023</v>
      </c>
      <c r="F1840" s="1">
        <v>19568</v>
      </c>
      <c r="G1840" s="2">
        <v>1598381.25</v>
      </c>
      <c r="H1840" s="1">
        <v>137732</v>
      </c>
      <c r="I1840" s="2">
        <v>10854657.25</v>
      </c>
    </row>
    <row r="1841" spans="5:9" x14ac:dyDescent="0.25">
      <c r="E1841" s="8">
        <v>37024</v>
      </c>
      <c r="F1841" s="1">
        <v>19568</v>
      </c>
      <c r="G1841" s="2">
        <v>1598381.25</v>
      </c>
      <c r="H1841" s="1">
        <v>157300</v>
      </c>
      <c r="I1841" s="2">
        <v>12453038.5</v>
      </c>
    </row>
    <row r="1842" spans="5:9" x14ac:dyDescent="0.25">
      <c r="E1842" s="8">
        <v>37026</v>
      </c>
      <c r="F1842" s="1">
        <v>19568</v>
      </c>
      <c r="G1842" s="2">
        <v>1598381.25</v>
      </c>
      <c r="H1842" s="1">
        <v>176868</v>
      </c>
      <c r="I1842" s="2">
        <v>14051419.75</v>
      </c>
    </row>
    <row r="1843" spans="5:9" x14ac:dyDescent="0.25">
      <c r="E1843" s="8">
        <v>37027</v>
      </c>
      <c r="F1843" s="1">
        <v>19568</v>
      </c>
      <c r="G1843" s="2">
        <v>1598381.25</v>
      </c>
      <c r="H1843" s="1">
        <v>196436</v>
      </c>
      <c r="I1843" s="2">
        <v>15649801</v>
      </c>
    </row>
    <row r="1844" spans="5:9" x14ac:dyDescent="0.25">
      <c r="E1844" s="8">
        <v>37035</v>
      </c>
      <c r="F1844" s="1">
        <v>19524</v>
      </c>
      <c r="G1844" s="2">
        <v>1048017</v>
      </c>
      <c r="H1844" s="1">
        <v>215960</v>
      </c>
      <c r="I1844" s="2">
        <v>16697818</v>
      </c>
    </row>
    <row r="1845" spans="5:9" x14ac:dyDescent="0.25">
      <c r="E1845" s="8">
        <v>37036</v>
      </c>
      <c r="F1845" s="1">
        <v>19524</v>
      </c>
      <c r="G1845" s="2">
        <v>1048017</v>
      </c>
      <c r="H1845" s="1">
        <v>235484</v>
      </c>
      <c r="I1845" s="2">
        <v>17745835</v>
      </c>
    </row>
    <row r="1846" spans="5:9" x14ac:dyDescent="0.25">
      <c r="E1846" s="8">
        <v>37038</v>
      </c>
      <c r="F1846" s="1">
        <v>21099</v>
      </c>
      <c r="G1846" s="2">
        <v>1045211.5</v>
      </c>
      <c r="H1846" s="1">
        <v>256583</v>
      </c>
      <c r="I1846" s="2">
        <v>18791046.5</v>
      </c>
    </row>
    <row r="1847" spans="5:9" x14ac:dyDescent="0.25">
      <c r="E1847" s="8">
        <v>37039</v>
      </c>
      <c r="F1847" s="1">
        <v>21099</v>
      </c>
      <c r="G1847" s="2">
        <v>1045211.5</v>
      </c>
      <c r="H1847" s="1">
        <v>277682</v>
      </c>
      <c r="I1847" s="2">
        <v>19836258</v>
      </c>
    </row>
    <row r="1848" spans="5:9" x14ac:dyDescent="0.25">
      <c r="E1848" s="8">
        <v>37041</v>
      </c>
      <c r="F1848" s="1">
        <v>21173</v>
      </c>
      <c r="G1848" s="2">
        <v>1638325</v>
      </c>
      <c r="H1848" s="1">
        <v>298855</v>
      </c>
      <c r="I1848" s="2">
        <v>21474583</v>
      </c>
    </row>
    <row r="1849" spans="5:9" x14ac:dyDescent="0.25">
      <c r="E1849" s="8">
        <v>37042</v>
      </c>
      <c r="F1849" s="1">
        <v>18434</v>
      </c>
      <c r="G1849" s="2">
        <v>1422510</v>
      </c>
      <c r="H1849" s="1">
        <v>317289</v>
      </c>
      <c r="I1849" s="2">
        <v>22897093</v>
      </c>
    </row>
    <row r="1850" spans="5:9" x14ac:dyDescent="0.25">
      <c r="E1850" s="6" t="s">
        <v>14</v>
      </c>
      <c r="F1850" s="5"/>
      <c r="G1850" s="5"/>
      <c r="H1850" s="5"/>
      <c r="I1850" s="5"/>
    </row>
    <row r="1851" spans="5:9" x14ac:dyDescent="0.25">
      <c r="E1851" s="8">
        <v>37044</v>
      </c>
      <c r="F1851" s="1">
        <v>15515</v>
      </c>
      <c r="G1851" s="2">
        <v>1215470</v>
      </c>
      <c r="H1851" s="1">
        <v>15515</v>
      </c>
      <c r="I1851" s="2">
        <v>1215470</v>
      </c>
    </row>
    <row r="1852" spans="5:9" x14ac:dyDescent="0.25">
      <c r="E1852" s="8">
        <v>37045</v>
      </c>
      <c r="F1852" s="1">
        <v>15717</v>
      </c>
      <c r="G1852" s="2">
        <v>1244825</v>
      </c>
      <c r="H1852" s="1">
        <v>31232</v>
      </c>
      <c r="I1852" s="2">
        <v>2460295</v>
      </c>
    </row>
    <row r="1853" spans="5:9" x14ac:dyDescent="0.25">
      <c r="E1853" s="8">
        <v>37047</v>
      </c>
      <c r="F1853" s="1">
        <v>17035</v>
      </c>
      <c r="G1853" s="2">
        <v>1405065</v>
      </c>
      <c r="H1853" s="1">
        <v>48267</v>
      </c>
      <c r="I1853" s="2">
        <v>3865360</v>
      </c>
    </row>
    <row r="1854" spans="5:9" x14ac:dyDescent="0.25">
      <c r="E1854" s="8">
        <v>37048</v>
      </c>
      <c r="F1854" s="1">
        <v>17035</v>
      </c>
      <c r="G1854" s="2">
        <v>1405065</v>
      </c>
      <c r="H1854" s="1">
        <v>65302</v>
      </c>
      <c r="I1854" s="2">
        <v>5270425</v>
      </c>
    </row>
    <row r="1855" spans="5:9" x14ac:dyDescent="0.25">
      <c r="E1855" s="8">
        <v>37050</v>
      </c>
      <c r="F1855" s="1">
        <v>17035</v>
      </c>
      <c r="G1855" s="2">
        <v>1405065</v>
      </c>
      <c r="H1855" s="1">
        <v>82337</v>
      </c>
      <c r="I1855" s="2">
        <v>6675490</v>
      </c>
    </row>
    <row r="1856" spans="5:9" x14ac:dyDescent="0.25">
      <c r="E1856" s="8">
        <v>37051</v>
      </c>
      <c r="F1856" s="1">
        <v>17035</v>
      </c>
      <c r="G1856" s="2">
        <v>1405065</v>
      </c>
      <c r="H1856" s="1">
        <v>99372</v>
      </c>
      <c r="I1856" s="2">
        <v>8080555</v>
      </c>
    </row>
    <row r="1857" spans="5:9" x14ac:dyDescent="0.25">
      <c r="E1857" s="8">
        <v>37053</v>
      </c>
      <c r="F1857" s="1">
        <v>19268</v>
      </c>
      <c r="G1857" s="2">
        <v>1538172.5</v>
      </c>
      <c r="H1857" s="1">
        <v>118640</v>
      </c>
      <c r="I1857" s="2">
        <v>9618727.5</v>
      </c>
    </row>
    <row r="1858" spans="5:9" x14ac:dyDescent="0.25">
      <c r="E1858" s="8">
        <v>37054</v>
      </c>
      <c r="F1858" s="1">
        <v>19268</v>
      </c>
      <c r="G1858" s="2">
        <v>1538172.5</v>
      </c>
      <c r="H1858" s="1">
        <v>137908</v>
      </c>
      <c r="I1858" s="2">
        <v>11156900</v>
      </c>
    </row>
    <row r="1859" spans="5:9" x14ac:dyDescent="0.25">
      <c r="E1859" s="8">
        <v>37056</v>
      </c>
      <c r="F1859" s="1">
        <v>18986</v>
      </c>
      <c r="G1859" s="2">
        <v>1586209</v>
      </c>
      <c r="H1859" s="1">
        <v>156894</v>
      </c>
      <c r="I1859" s="2">
        <v>12743109</v>
      </c>
    </row>
    <row r="1860" spans="5:9" x14ac:dyDescent="0.25">
      <c r="E1860" s="8">
        <v>37057</v>
      </c>
      <c r="F1860" s="1">
        <v>18986</v>
      </c>
      <c r="G1860" s="2">
        <v>1586209</v>
      </c>
      <c r="H1860" s="1">
        <v>175880</v>
      </c>
      <c r="I1860" s="2">
        <v>14329318</v>
      </c>
    </row>
    <row r="1861" spans="5:9" x14ac:dyDescent="0.25">
      <c r="E1861" s="8">
        <v>37059</v>
      </c>
      <c r="F1861" s="1">
        <v>18316</v>
      </c>
      <c r="G1861" s="2">
        <v>1570630</v>
      </c>
      <c r="H1861" s="1">
        <v>194196</v>
      </c>
      <c r="I1861" s="2">
        <v>15899948</v>
      </c>
    </row>
    <row r="1862" spans="5:9" x14ac:dyDescent="0.25">
      <c r="E1862" s="8">
        <v>37061</v>
      </c>
      <c r="F1862" s="1">
        <v>18316</v>
      </c>
      <c r="G1862" s="2">
        <v>1570630</v>
      </c>
      <c r="H1862" s="1">
        <v>212512</v>
      </c>
      <c r="I1862" s="2">
        <v>17470578</v>
      </c>
    </row>
    <row r="1863" spans="5:9" x14ac:dyDescent="0.25">
      <c r="E1863" s="8">
        <v>37063</v>
      </c>
      <c r="F1863" s="1">
        <v>19641</v>
      </c>
      <c r="G1863" s="2">
        <v>1602840</v>
      </c>
      <c r="H1863" s="1">
        <v>232153</v>
      </c>
      <c r="I1863" s="2">
        <v>19073418</v>
      </c>
    </row>
    <row r="1864" spans="5:9" x14ac:dyDescent="0.25">
      <c r="E1864" s="8">
        <v>37064</v>
      </c>
      <c r="F1864" s="1">
        <v>19641</v>
      </c>
      <c r="G1864" s="2">
        <v>1602840</v>
      </c>
      <c r="H1864" s="1">
        <v>251794</v>
      </c>
      <c r="I1864" s="2">
        <v>20676258</v>
      </c>
    </row>
    <row r="1865" spans="5:9" x14ac:dyDescent="0.25">
      <c r="E1865" s="6" t="s">
        <v>9</v>
      </c>
      <c r="F1865" s="5"/>
      <c r="G1865" s="5"/>
      <c r="H1865" s="5"/>
      <c r="I1865" s="5"/>
    </row>
    <row r="1866" spans="5:9" x14ac:dyDescent="0.25">
      <c r="E1866" s="8">
        <v>37078</v>
      </c>
      <c r="F1866" s="1">
        <v>10000</v>
      </c>
      <c r="G1866" s="2">
        <v>553520</v>
      </c>
      <c r="H1866" s="1">
        <v>10000</v>
      </c>
      <c r="I1866" s="2">
        <v>553520</v>
      </c>
    </row>
    <row r="1867" spans="5:9" x14ac:dyDescent="0.25">
      <c r="E1867" s="8">
        <v>37079</v>
      </c>
      <c r="F1867" s="1">
        <v>10000</v>
      </c>
      <c r="G1867" s="2">
        <v>553520</v>
      </c>
      <c r="H1867" s="1">
        <v>20000</v>
      </c>
      <c r="I1867" s="2">
        <v>1107040</v>
      </c>
    </row>
    <row r="1868" spans="5:9" x14ac:dyDescent="0.25">
      <c r="E1868" s="8">
        <v>37081</v>
      </c>
      <c r="F1868" s="1">
        <v>15756</v>
      </c>
      <c r="G1868" s="2">
        <v>634887.5</v>
      </c>
      <c r="H1868" s="1">
        <v>35756</v>
      </c>
      <c r="I1868" s="2">
        <v>1741927.5</v>
      </c>
    </row>
    <row r="1869" spans="5:9" x14ac:dyDescent="0.25">
      <c r="E1869" s="8">
        <v>37082</v>
      </c>
      <c r="F1869" s="1">
        <v>15756</v>
      </c>
      <c r="G1869" s="2">
        <v>634887.5</v>
      </c>
      <c r="H1869" s="1">
        <v>51512</v>
      </c>
      <c r="I1869" s="2">
        <v>2376815</v>
      </c>
    </row>
    <row r="1870" spans="5:9" x14ac:dyDescent="0.25">
      <c r="E1870" s="8">
        <v>37084</v>
      </c>
      <c r="F1870" s="1">
        <v>18458</v>
      </c>
      <c r="G1870" s="2">
        <v>850719</v>
      </c>
      <c r="H1870" s="1">
        <v>69970</v>
      </c>
      <c r="I1870" s="2">
        <v>3227534</v>
      </c>
    </row>
    <row r="1871" spans="5:9" x14ac:dyDescent="0.25">
      <c r="E1871" s="8">
        <v>37085</v>
      </c>
      <c r="F1871" s="1">
        <v>18458</v>
      </c>
      <c r="G1871" s="2">
        <v>850719</v>
      </c>
      <c r="H1871" s="1">
        <v>88428</v>
      </c>
      <c r="I1871" s="2">
        <v>4078253</v>
      </c>
    </row>
    <row r="1872" spans="5:9" x14ac:dyDescent="0.25">
      <c r="E1872" s="8">
        <v>37087</v>
      </c>
      <c r="F1872" s="1">
        <v>13543</v>
      </c>
      <c r="G1872" s="2">
        <v>602819</v>
      </c>
      <c r="H1872" s="1">
        <v>101971</v>
      </c>
      <c r="I1872" s="2">
        <v>4681072</v>
      </c>
    </row>
    <row r="1873" spans="5:9" x14ac:dyDescent="0.25">
      <c r="E1873" s="8">
        <v>37089</v>
      </c>
      <c r="F1873" s="1">
        <v>17000</v>
      </c>
      <c r="G1873" s="2">
        <v>868988.5</v>
      </c>
      <c r="H1873" s="1">
        <v>118971</v>
      </c>
      <c r="I1873" s="2">
        <v>5550060.5</v>
      </c>
    </row>
    <row r="1874" spans="5:9" x14ac:dyDescent="0.25">
      <c r="E1874" s="8">
        <v>37090</v>
      </c>
      <c r="F1874" s="1">
        <v>17000</v>
      </c>
      <c r="G1874" s="2">
        <v>868988.5</v>
      </c>
      <c r="H1874" s="1">
        <v>135971</v>
      </c>
      <c r="I1874" s="2">
        <v>6419049</v>
      </c>
    </row>
    <row r="1875" spans="5:9" x14ac:dyDescent="0.25">
      <c r="E1875" s="8">
        <v>37093</v>
      </c>
      <c r="F1875" s="1">
        <v>73061</v>
      </c>
      <c r="G1875" s="2">
        <v>2616225</v>
      </c>
      <c r="H1875" s="1">
        <v>209032</v>
      </c>
      <c r="I1875" s="2">
        <v>9035274</v>
      </c>
    </row>
    <row r="1876" spans="5:9" x14ac:dyDescent="0.25">
      <c r="E1876" s="8">
        <v>37095</v>
      </c>
      <c r="F1876" s="1">
        <v>13000</v>
      </c>
      <c r="G1876" s="2">
        <v>553623</v>
      </c>
      <c r="H1876" s="1">
        <v>222032</v>
      </c>
      <c r="I1876" s="2">
        <v>9588897</v>
      </c>
    </row>
    <row r="1877" spans="5:9" x14ac:dyDescent="0.25">
      <c r="E1877" s="8">
        <v>37096</v>
      </c>
      <c r="F1877" s="1">
        <v>13000</v>
      </c>
      <c r="G1877" s="2">
        <v>553623</v>
      </c>
      <c r="H1877" s="1">
        <v>235032</v>
      </c>
      <c r="I1877" s="2">
        <v>10142520</v>
      </c>
    </row>
    <row r="1878" spans="5:9" x14ac:dyDescent="0.25">
      <c r="E1878" s="8">
        <v>37098</v>
      </c>
      <c r="F1878" s="1">
        <v>16074</v>
      </c>
      <c r="G1878" s="2">
        <v>606560</v>
      </c>
      <c r="H1878" s="1">
        <v>251106</v>
      </c>
      <c r="I1878" s="2">
        <v>10749080</v>
      </c>
    </row>
    <row r="1879" spans="5:9" x14ac:dyDescent="0.25">
      <c r="E1879" s="8">
        <v>37099</v>
      </c>
      <c r="F1879" s="1">
        <v>16074</v>
      </c>
      <c r="G1879" s="2">
        <v>606560</v>
      </c>
      <c r="H1879" s="1">
        <v>267180</v>
      </c>
      <c r="I1879" s="2">
        <v>11355640</v>
      </c>
    </row>
    <row r="1880" spans="5:9" x14ac:dyDescent="0.25">
      <c r="E1880" s="8">
        <v>37101</v>
      </c>
      <c r="F1880" s="1">
        <v>20030</v>
      </c>
      <c r="G1880" s="2">
        <v>856742</v>
      </c>
      <c r="H1880" s="1">
        <v>287210</v>
      </c>
      <c r="I1880" s="2">
        <v>12212382</v>
      </c>
    </row>
    <row r="1881" spans="5:9" x14ac:dyDescent="0.25">
      <c r="E1881" s="8">
        <v>37103</v>
      </c>
      <c r="F1881" s="1">
        <v>35937</v>
      </c>
      <c r="G1881" s="2">
        <v>35937</v>
      </c>
      <c r="H1881" s="1">
        <v>323147</v>
      </c>
      <c r="I1881" s="2">
        <v>12248319</v>
      </c>
    </row>
    <row r="1882" spans="5:9" x14ac:dyDescent="0.25">
      <c r="E1882" s="6" t="s">
        <v>10</v>
      </c>
      <c r="F1882" s="5"/>
      <c r="G1882" s="5"/>
      <c r="H1882" s="5"/>
      <c r="I1882" s="5"/>
    </row>
    <row r="1883" spans="5:9" x14ac:dyDescent="0.25">
      <c r="E1883" s="8">
        <v>37104</v>
      </c>
      <c r="F1883" s="1">
        <v>35937</v>
      </c>
      <c r="G1883" s="2">
        <v>35937</v>
      </c>
      <c r="H1883" s="1">
        <v>35937</v>
      </c>
      <c r="I1883" s="2">
        <v>35937</v>
      </c>
    </row>
    <row r="1884" spans="5:9" x14ac:dyDescent="0.25">
      <c r="E1884" s="8">
        <v>37106</v>
      </c>
      <c r="F1884" s="1">
        <v>35937</v>
      </c>
      <c r="G1884" s="2">
        <v>35937</v>
      </c>
      <c r="H1884" s="1">
        <v>71874</v>
      </c>
      <c r="I1884" s="2">
        <v>71874</v>
      </c>
    </row>
    <row r="1885" spans="5:9" x14ac:dyDescent="0.25">
      <c r="E1885" s="8">
        <v>37108</v>
      </c>
      <c r="F1885" s="1">
        <v>16439</v>
      </c>
      <c r="G1885" s="2">
        <v>546276</v>
      </c>
      <c r="H1885" s="1">
        <v>88313</v>
      </c>
      <c r="I1885" s="2">
        <v>618150</v>
      </c>
    </row>
    <row r="1886" spans="5:9" x14ac:dyDescent="0.25">
      <c r="E1886" s="8">
        <v>37109</v>
      </c>
      <c r="F1886" s="1">
        <v>16439</v>
      </c>
      <c r="G1886" s="2">
        <v>546276</v>
      </c>
      <c r="H1886" s="1">
        <v>104752</v>
      </c>
      <c r="I1886" s="2">
        <v>1164426</v>
      </c>
    </row>
    <row r="1887" spans="5:9" x14ac:dyDescent="0.25">
      <c r="E1887" s="8">
        <v>37111</v>
      </c>
      <c r="F1887" s="1">
        <v>18000</v>
      </c>
      <c r="G1887" s="2">
        <v>748498</v>
      </c>
      <c r="H1887" s="1">
        <v>122752</v>
      </c>
      <c r="I1887" s="2">
        <v>1912924</v>
      </c>
    </row>
    <row r="1888" spans="5:9" x14ac:dyDescent="0.25">
      <c r="E1888" s="8">
        <v>37114</v>
      </c>
      <c r="F1888" s="1">
        <v>19371</v>
      </c>
      <c r="G1888" s="2">
        <v>1036862</v>
      </c>
      <c r="H1888" s="1">
        <v>142123</v>
      </c>
      <c r="I1888" s="2">
        <v>2949786</v>
      </c>
    </row>
    <row r="1889" spans="5:9" x14ac:dyDescent="0.25">
      <c r="E1889" s="8">
        <v>37115</v>
      </c>
      <c r="F1889" s="1">
        <v>19371</v>
      </c>
      <c r="G1889" s="2">
        <v>1036862</v>
      </c>
      <c r="H1889" s="1">
        <v>161494</v>
      </c>
      <c r="I1889" s="2">
        <v>3986648</v>
      </c>
    </row>
    <row r="1890" spans="5:9" x14ac:dyDescent="0.25">
      <c r="E1890" s="8">
        <v>37117</v>
      </c>
      <c r="F1890" s="1">
        <v>11511</v>
      </c>
      <c r="G1890" s="2">
        <v>627817.5</v>
      </c>
      <c r="H1890" s="1">
        <v>173005</v>
      </c>
      <c r="I1890" s="2">
        <v>4614465.5</v>
      </c>
    </row>
    <row r="1891" spans="5:9" x14ac:dyDescent="0.25">
      <c r="E1891" s="8">
        <v>37118</v>
      </c>
      <c r="F1891" s="1">
        <v>11511</v>
      </c>
      <c r="G1891" s="2">
        <v>627817.5</v>
      </c>
      <c r="H1891" s="1">
        <v>184516</v>
      </c>
      <c r="I1891" s="2">
        <v>5242283</v>
      </c>
    </row>
    <row r="1892" spans="5:9" x14ac:dyDescent="0.25">
      <c r="E1892" s="8">
        <v>37121</v>
      </c>
      <c r="F1892" s="1">
        <v>18435</v>
      </c>
      <c r="G1892" s="2">
        <v>1118816.25</v>
      </c>
      <c r="H1892" s="1">
        <v>202951</v>
      </c>
      <c r="I1892" s="2">
        <v>6361099.25</v>
      </c>
    </row>
    <row r="1893" spans="5:9" x14ac:dyDescent="0.25">
      <c r="E1893" s="8">
        <v>37122</v>
      </c>
      <c r="F1893" s="1">
        <v>18435</v>
      </c>
      <c r="G1893" s="2">
        <v>1118816.25</v>
      </c>
      <c r="H1893" s="1">
        <v>221386</v>
      </c>
      <c r="I1893" s="2">
        <v>7479915.5</v>
      </c>
    </row>
    <row r="1894" spans="5:9" x14ac:dyDescent="0.25">
      <c r="E1894" s="8">
        <v>37124</v>
      </c>
      <c r="F1894" s="1">
        <v>18435</v>
      </c>
      <c r="G1894" s="2">
        <v>1118816.25</v>
      </c>
      <c r="H1894" s="1">
        <v>239821</v>
      </c>
      <c r="I1894" s="2">
        <v>8598731.75</v>
      </c>
    </row>
    <row r="1895" spans="5:9" x14ac:dyDescent="0.25">
      <c r="E1895" s="8">
        <v>37125</v>
      </c>
      <c r="F1895" s="1">
        <v>18435</v>
      </c>
      <c r="G1895" s="2">
        <v>1118816.25</v>
      </c>
      <c r="H1895" s="1">
        <v>258256</v>
      </c>
      <c r="I1895" s="2">
        <v>9717548</v>
      </c>
    </row>
    <row r="1896" spans="5:9" x14ac:dyDescent="0.25">
      <c r="E1896" s="8">
        <v>37128</v>
      </c>
      <c r="F1896" s="1">
        <v>78709</v>
      </c>
      <c r="G1896" s="2">
        <v>3341998</v>
      </c>
      <c r="H1896" s="1">
        <v>336965</v>
      </c>
      <c r="I1896" s="2">
        <v>13059546</v>
      </c>
    </row>
    <row r="1897" spans="5:9" x14ac:dyDescent="0.25">
      <c r="E1897" s="8">
        <v>37130</v>
      </c>
      <c r="F1897" s="1">
        <v>9616</v>
      </c>
      <c r="G1897" s="2">
        <v>514957</v>
      </c>
      <c r="H1897" s="1">
        <v>346581</v>
      </c>
      <c r="I1897" s="2">
        <v>13574503</v>
      </c>
    </row>
    <row r="1898" spans="5:9" x14ac:dyDescent="0.25">
      <c r="E1898" s="8">
        <v>37131</v>
      </c>
      <c r="F1898" s="1">
        <v>9616</v>
      </c>
      <c r="G1898" s="2">
        <v>514957</v>
      </c>
      <c r="H1898" s="1">
        <v>356197</v>
      </c>
      <c r="I1898" s="2">
        <v>14089460</v>
      </c>
    </row>
    <row r="1899" spans="5:9" x14ac:dyDescent="0.25">
      <c r="E1899" s="6" t="s">
        <v>5</v>
      </c>
      <c r="F1899" s="5"/>
      <c r="G1899" s="5"/>
      <c r="H1899" s="5"/>
      <c r="I1899" s="5"/>
    </row>
    <row r="1900" spans="5:9" x14ac:dyDescent="0.25">
      <c r="E1900" s="8">
        <v>37135</v>
      </c>
      <c r="F1900" s="1">
        <v>78709</v>
      </c>
      <c r="G1900" s="2">
        <v>3341998</v>
      </c>
      <c r="H1900" s="1">
        <v>78709</v>
      </c>
      <c r="I1900" s="2">
        <v>3341998</v>
      </c>
    </row>
    <row r="1901" spans="5:9" x14ac:dyDescent="0.25">
      <c r="E1901" s="6" t="s">
        <v>6</v>
      </c>
      <c r="F1901" s="5"/>
      <c r="G1901" s="5"/>
      <c r="H1901" s="5"/>
      <c r="I1901" s="5"/>
    </row>
    <row r="1902" spans="5:9" x14ac:dyDescent="0.25">
      <c r="E1902" s="8">
        <v>37174</v>
      </c>
      <c r="F1902" s="1">
        <v>11441</v>
      </c>
      <c r="G1902" s="2">
        <v>774685</v>
      </c>
      <c r="H1902" s="1">
        <v>11441</v>
      </c>
      <c r="I1902" s="2">
        <v>774685</v>
      </c>
    </row>
    <row r="1903" spans="5:9" x14ac:dyDescent="0.25">
      <c r="E1903" s="8">
        <v>37176</v>
      </c>
      <c r="F1903" s="1">
        <v>21063</v>
      </c>
      <c r="G1903" s="2">
        <v>1028673</v>
      </c>
      <c r="H1903" s="1">
        <v>32504</v>
      </c>
      <c r="I1903" s="2">
        <v>1803358</v>
      </c>
    </row>
    <row r="1904" spans="5:9" x14ac:dyDescent="0.25">
      <c r="E1904" s="8">
        <v>37177</v>
      </c>
      <c r="F1904" s="1">
        <v>18486</v>
      </c>
      <c r="G1904" s="2">
        <v>984912</v>
      </c>
      <c r="H1904" s="1">
        <v>50990</v>
      </c>
      <c r="I1904" s="2">
        <v>2788270</v>
      </c>
    </row>
    <row r="1905" spans="5:9" x14ac:dyDescent="0.25">
      <c r="E1905" s="8">
        <v>37179</v>
      </c>
      <c r="F1905" s="1">
        <v>19684</v>
      </c>
      <c r="G1905" s="2">
        <v>1603300</v>
      </c>
      <c r="H1905" s="1">
        <v>70674</v>
      </c>
      <c r="I1905" s="2">
        <v>4391570</v>
      </c>
    </row>
    <row r="1906" spans="5:9" x14ac:dyDescent="0.25">
      <c r="E1906" s="8">
        <v>37180</v>
      </c>
      <c r="F1906" s="1">
        <v>19684</v>
      </c>
      <c r="G1906" s="2">
        <v>1603300</v>
      </c>
      <c r="H1906" s="1">
        <v>90358</v>
      </c>
      <c r="I1906" s="2">
        <v>5994870</v>
      </c>
    </row>
    <row r="1907" spans="5:9" x14ac:dyDescent="0.25">
      <c r="E1907" s="8">
        <v>37183</v>
      </c>
      <c r="F1907" s="1">
        <v>13510</v>
      </c>
      <c r="G1907" s="2">
        <v>1131610</v>
      </c>
      <c r="H1907" s="1">
        <v>103868</v>
      </c>
      <c r="I1907" s="2">
        <v>7126480</v>
      </c>
    </row>
    <row r="1908" spans="5:9" x14ac:dyDescent="0.25">
      <c r="E1908" s="8">
        <v>37188</v>
      </c>
      <c r="F1908" s="1">
        <v>18385</v>
      </c>
      <c r="G1908" s="2">
        <v>1568790</v>
      </c>
      <c r="H1908" s="1">
        <v>122253</v>
      </c>
      <c r="I1908" s="2">
        <v>8695270</v>
      </c>
    </row>
    <row r="1909" spans="5:9" x14ac:dyDescent="0.25">
      <c r="E1909" s="8">
        <v>37189</v>
      </c>
      <c r="F1909" s="1">
        <v>18385</v>
      </c>
      <c r="G1909" s="2">
        <v>1568790</v>
      </c>
      <c r="H1909" s="1">
        <v>140638</v>
      </c>
      <c r="I1909" s="2">
        <v>10264060</v>
      </c>
    </row>
    <row r="1910" spans="5:9" x14ac:dyDescent="0.25">
      <c r="E1910" s="8">
        <v>37191</v>
      </c>
      <c r="F1910" s="1">
        <v>18385</v>
      </c>
      <c r="G1910" s="2">
        <v>1568790</v>
      </c>
      <c r="H1910" s="1">
        <v>159023</v>
      </c>
      <c r="I1910" s="2">
        <v>11832850</v>
      </c>
    </row>
    <row r="1911" spans="5:9" x14ac:dyDescent="0.25">
      <c r="E1911" s="8">
        <v>37192</v>
      </c>
      <c r="F1911" s="1">
        <v>19589</v>
      </c>
      <c r="G1911" s="2">
        <v>1596735</v>
      </c>
      <c r="H1911" s="1">
        <v>178612</v>
      </c>
      <c r="I1911" s="2">
        <v>13429585</v>
      </c>
    </row>
    <row r="1912" spans="5:9" x14ac:dyDescent="0.25">
      <c r="E1912" s="8">
        <v>37194</v>
      </c>
      <c r="F1912" s="1">
        <v>13288</v>
      </c>
      <c r="G1912" s="2">
        <v>1134609</v>
      </c>
      <c r="H1912" s="1">
        <v>191900</v>
      </c>
      <c r="I1912" s="2">
        <v>14564194</v>
      </c>
    </row>
    <row r="1913" spans="5:9" x14ac:dyDescent="0.25">
      <c r="E1913" s="8">
        <v>37195</v>
      </c>
      <c r="F1913" s="1">
        <v>13288</v>
      </c>
      <c r="G1913" s="2">
        <v>1134609</v>
      </c>
      <c r="H1913" s="1">
        <v>205188</v>
      </c>
      <c r="I1913" s="2">
        <v>15698803</v>
      </c>
    </row>
    <row r="1914" spans="5:9" x14ac:dyDescent="0.25">
      <c r="E1914" s="6" t="s">
        <v>7</v>
      </c>
      <c r="F1914" s="5"/>
      <c r="G1914" s="5"/>
      <c r="H1914" s="5"/>
      <c r="I1914" s="5"/>
    </row>
    <row r="1915" spans="5:9" x14ac:dyDescent="0.25">
      <c r="E1915" s="8">
        <v>37197</v>
      </c>
      <c r="F1915" s="1">
        <v>19320</v>
      </c>
      <c r="G1915" s="2">
        <v>1541360</v>
      </c>
      <c r="H1915" s="1">
        <v>19320</v>
      </c>
      <c r="I1915" s="2">
        <v>1541360</v>
      </c>
    </row>
    <row r="1916" spans="5:9" x14ac:dyDescent="0.25">
      <c r="E1916" s="8">
        <v>37200</v>
      </c>
      <c r="F1916" s="1">
        <v>16585</v>
      </c>
      <c r="G1916" s="2">
        <v>1083525</v>
      </c>
      <c r="H1916" s="1">
        <v>35905</v>
      </c>
      <c r="I1916" s="2">
        <v>2624885</v>
      </c>
    </row>
    <row r="1917" spans="5:9" x14ac:dyDescent="0.25">
      <c r="E1917" s="8">
        <v>37202</v>
      </c>
      <c r="F1917" s="1">
        <v>18432</v>
      </c>
      <c r="G1917" s="2">
        <v>1505225</v>
      </c>
      <c r="H1917" s="1">
        <v>54337</v>
      </c>
      <c r="I1917" s="2">
        <v>4130110</v>
      </c>
    </row>
    <row r="1918" spans="5:9" x14ac:dyDescent="0.25">
      <c r="E1918" s="8">
        <v>37204</v>
      </c>
      <c r="F1918" s="1">
        <v>17197</v>
      </c>
      <c r="G1918" s="2">
        <v>1347245</v>
      </c>
      <c r="H1918" s="1">
        <v>71534</v>
      </c>
      <c r="I1918" s="2">
        <v>5477355</v>
      </c>
    </row>
    <row r="1919" spans="5:9" x14ac:dyDescent="0.25">
      <c r="E1919" s="8">
        <v>37207</v>
      </c>
      <c r="F1919" s="1">
        <v>16724</v>
      </c>
      <c r="G1919" s="2">
        <v>1493716.5</v>
      </c>
      <c r="H1919" s="1">
        <v>88258</v>
      </c>
      <c r="I1919" s="2">
        <v>6971071.5</v>
      </c>
    </row>
    <row r="1920" spans="5:9" x14ac:dyDescent="0.25">
      <c r="E1920" s="8">
        <v>37208</v>
      </c>
      <c r="F1920" s="1">
        <v>16724</v>
      </c>
      <c r="G1920" s="2">
        <v>1493716.5</v>
      </c>
      <c r="H1920" s="1">
        <v>104982</v>
      </c>
      <c r="I1920" s="2">
        <v>8464788</v>
      </c>
    </row>
    <row r="1921" spans="5:9" x14ac:dyDescent="0.25">
      <c r="E1921" s="8">
        <v>37210</v>
      </c>
      <c r="F1921" s="1">
        <v>17773</v>
      </c>
      <c r="G1921" s="2">
        <v>1460167.5</v>
      </c>
      <c r="H1921" s="1">
        <v>122755</v>
      </c>
      <c r="I1921" s="2">
        <v>9924955.5</v>
      </c>
    </row>
    <row r="1922" spans="5:9" x14ac:dyDescent="0.25">
      <c r="E1922" s="8">
        <v>37211</v>
      </c>
      <c r="F1922" s="1">
        <v>17773</v>
      </c>
      <c r="G1922" s="2">
        <v>1460167.5</v>
      </c>
      <c r="H1922" s="1">
        <v>140528</v>
      </c>
      <c r="I1922" s="2">
        <v>11385123</v>
      </c>
    </row>
    <row r="1923" spans="5:9" x14ac:dyDescent="0.25">
      <c r="E1923" s="8">
        <v>37213</v>
      </c>
      <c r="F1923" s="1">
        <v>17999</v>
      </c>
      <c r="G1923" s="2">
        <v>1497148</v>
      </c>
      <c r="H1923" s="1">
        <v>158527</v>
      </c>
      <c r="I1923" s="2">
        <v>12882271</v>
      </c>
    </row>
    <row r="1924" spans="5:9" x14ac:dyDescent="0.25">
      <c r="E1924" s="8">
        <v>37214</v>
      </c>
      <c r="F1924" s="1">
        <v>16724</v>
      </c>
      <c r="G1924" s="2">
        <v>1493716</v>
      </c>
      <c r="H1924" s="1">
        <v>175251</v>
      </c>
      <c r="I1924" s="2">
        <v>14375987</v>
      </c>
    </row>
    <row r="1925" spans="5:9" x14ac:dyDescent="0.25">
      <c r="E1925" s="8">
        <v>37215</v>
      </c>
      <c r="F1925" s="1">
        <v>13789</v>
      </c>
      <c r="G1925" s="2">
        <v>1139145</v>
      </c>
      <c r="H1925" s="1">
        <v>189040</v>
      </c>
      <c r="I1925" s="2">
        <v>15515132</v>
      </c>
    </row>
    <row r="1926" spans="5:9" x14ac:dyDescent="0.25">
      <c r="E1926" s="8">
        <v>37218</v>
      </c>
      <c r="F1926" s="1">
        <v>17106</v>
      </c>
      <c r="G1926" s="2">
        <v>1385805</v>
      </c>
      <c r="H1926" s="1">
        <v>206146</v>
      </c>
      <c r="I1926" s="2">
        <v>16900937</v>
      </c>
    </row>
    <row r="1927" spans="5:9" x14ac:dyDescent="0.25">
      <c r="E1927" s="8">
        <v>37220</v>
      </c>
      <c r="F1927" s="1">
        <v>17489</v>
      </c>
      <c r="G1927" s="2">
        <v>1417350</v>
      </c>
      <c r="H1927" s="1">
        <v>223635</v>
      </c>
      <c r="I1927" s="2">
        <v>18318287</v>
      </c>
    </row>
    <row r="1928" spans="5:9" x14ac:dyDescent="0.25">
      <c r="E1928" s="8">
        <v>37222</v>
      </c>
      <c r="F1928" s="1">
        <v>13456</v>
      </c>
      <c r="G1928" s="2">
        <v>1106456</v>
      </c>
      <c r="H1928" s="1">
        <v>237091</v>
      </c>
      <c r="I1928" s="2">
        <v>19424743</v>
      </c>
    </row>
    <row r="1929" spans="5:9" x14ac:dyDescent="0.25">
      <c r="E1929" s="8">
        <v>37223</v>
      </c>
      <c r="F1929" s="1">
        <v>16051</v>
      </c>
      <c r="G1929" s="2">
        <v>1269365</v>
      </c>
      <c r="H1929" s="1">
        <v>253142</v>
      </c>
      <c r="I1929" s="2">
        <v>20694108</v>
      </c>
    </row>
    <row r="1930" spans="5:9" x14ac:dyDescent="0.25">
      <c r="E1930" s="8">
        <v>37225</v>
      </c>
      <c r="F1930" s="1">
        <v>18535</v>
      </c>
      <c r="G1930" s="2">
        <v>1504925</v>
      </c>
      <c r="H1930" s="1">
        <v>271677</v>
      </c>
      <c r="I1930" s="2">
        <v>22199033</v>
      </c>
    </row>
    <row r="1931" spans="5:9" x14ac:dyDescent="0.25">
      <c r="E1931" s="6" t="s">
        <v>8</v>
      </c>
      <c r="F1931" s="5"/>
      <c r="G1931" s="5"/>
      <c r="H1931" s="5"/>
      <c r="I1931" s="5"/>
    </row>
    <row r="1932" spans="5:9" x14ac:dyDescent="0.25">
      <c r="E1932" s="8">
        <v>37226</v>
      </c>
      <c r="F1932" s="1">
        <v>16494</v>
      </c>
      <c r="G1932" s="2">
        <v>1339865</v>
      </c>
      <c r="H1932" s="1">
        <v>16494</v>
      </c>
      <c r="I1932" s="2">
        <v>1339865</v>
      </c>
    </row>
    <row r="1933" spans="5:9" x14ac:dyDescent="0.25">
      <c r="E1933" s="8">
        <v>37227</v>
      </c>
      <c r="F1933" s="1">
        <v>16197</v>
      </c>
      <c r="G1933" s="2">
        <v>1350595</v>
      </c>
      <c r="H1933" s="1">
        <v>32691</v>
      </c>
      <c r="I1933" s="2">
        <v>2690460</v>
      </c>
    </row>
    <row r="1934" spans="5:9" x14ac:dyDescent="0.25">
      <c r="E1934" s="4">
        <v>2002</v>
      </c>
      <c r="F1934" s="5"/>
      <c r="G1934" s="5"/>
      <c r="H1934" s="5"/>
      <c r="I1934" s="5"/>
    </row>
    <row r="1935" spans="5:9" x14ac:dyDescent="0.25">
      <c r="E1935" s="6" t="s">
        <v>13</v>
      </c>
      <c r="F1935" s="5"/>
      <c r="G1935" s="5"/>
      <c r="H1935" s="5"/>
      <c r="I1935" s="5"/>
    </row>
    <row r="1936" spans="5:9" x14ac:dyDescent="0.25">
      <c r="E1936" s="8">
        <v>37347</v>
      </c>
      <c r="F1936" s="1">
        <v>14401</v>
      </c>
      <c r="G1936" s="2">
        <v>1725754</v>
      </c>
      <c r="H1936" s="1">
        <v>14401</v>
      </c>
      <c r="I1936" s="2">
        <v>1725754</v>
      </c>
    </row>
    <row r="1937" spans="5:9" x14ac:dyDescent="0.25">
      <c r="E1937" s="8">
        <v>37349</v>
      </c>
      <c r="F1937" s="1">
        <v>14330</v>
      </c>
      <c r="G1937" s="2">
        <v>1672915</v>
      </c>
      <c r="H1937" s="1">
        <v>28731</v>
      </c>
      <c r="I1937" s="2">
        <v>3398669</v>
      </c>
    </row>
    <row r="1938" spans="5:9" x14ac:dyDescent="0.25">
      <c r="E1938" s="8">
        <v>37351</v>
      </c>
      <c r="F1938" s="1">
        <v>11670.5</v>
      </c>
      <c r="G1938" s="2">
        <v>2795850</v>
      </c>
      <c r="H1938" s="1">
        <v>40401.5</v>
      </c>
      <c r="I1938" s="2">
        <v>6194519</v>
      </c>
    </row>
    <row r="1939" spans="5:9" x14ac:dyDescent="0.25">
      <c r="E1939" s="8">
        <v>37352</v>
      </c>
      <c r="F1939" s="1">
        <v>11670.5</v>
      </c>
      <c r="G1939" s="2">
        <v>2795850</v>
      </c>
      <c r="H1939" s="1">
        <v>52072</v>
      </c>
      <c r="I1939" s="2">
        <v>8990369</v>
      </c>
    </row>
    <row r="1940" spans="5:9" x14ac:dyDescent="0.25">
      <c r="E1940" s="8">
        <v>37356</v>
      </c>
      <c r="F1940" s="1">
        <v>16089</v>
      </c>
      <c r="G1940" s="2">
        <v>2033015</v>
      </c>
      <c r="H1940" s="1">
        <v>68161</v>
      </c>
      <c r="I1940" s="2">
        <v>11023384</v>
      </c>
    </row>
    <row r="1941" spans="5:9" x14ac:dyDescent="0.25">
      <c r="E1941" s="8">
        <v>37357</v>
      </c>
      <c r="F1941" s="1">
        <v>16089</v>
      </c>
      <c r="G1941" s="2">
        <v>2033015</v>
      </c>
      <c r="H1941" s="1">
        <v>84250</v>
      </c>
      <c r="I1941" s="2">
        <v>13056399</v>
      </c>
    </row>
    <row r="1942" spans="5:9" x14ac:dyDescent="0.25">
      <c r="E1942" s="8">
        <v>37359</v>
      </c>
      <c r="F1942" s="1">
        <v>16169</v>
      </c>
      <c r="G1942" s="2">
        <v>1346594</v>
      </c>
      <c r="H1942" s="1">
        <v>100419</v>
      </c>
      <c r="I1942" s="2">
        <v>14402993</v>
      </c>
    </row>
    <row r="1943" spans="5:9" x14ac:dyDescent="0.25">
      <c r="E1943" s="8">
        <v>37362</v>
      </c>
      <c r="F1943" s="1">
        <v>15536</v>
      </c>
      <c r="G1943" s="2">
        <v>1868760</v>
      </c>
      <c r="H1943" s="1">
        <v>115955</v>
      </c>
      <c r="I1943" s="2">
        <v>16271753</v>
      </c>
    </row>
    <row r="1944" spans="5:9" x14ac:dyDescent="0.25">
      <c r="E1944" s="8">
        <v>37363</v>
      </c>
      <c r="F1944" s="1">
        <v>16740</v>
      </c>
      <c r="G1944" s="2">
        <v>1961431</v>
      </c>
      <c r="H1944" s="1">
        <v>132695</v>
      </c>
      <c r="I1944" s="2">
        <v>18233184</v>
      </c>
    </row>
    <row r="1945" spans="5:9" x14ac:dyDescent="0.25">
      <c r="E1945" s="8">
        <v>37365</v>
      </c>
      <c r="F1945" s="1">
        <v>14607</v>
      </c>
      <c r="G1945" s="2">
        <v>1952755</v>
      </c>
      <c r="H1945" s="1">
        <v>147302</v>
      </c>
      <c r="I1945" s="2">
        <v>20185939</v>
      </c>
    </row>
    <row r="1946" spans="5:9" x14ac:dyDescent="0.25">
      <c r="E1946" s="8">
        <v>37367</v>
      </c>
      <c r="F1946" s="1">
        <v>14248</v>
      </c>
      <c r="G1946" s="2">
        <v>1836490</v>
      </c>
      <c r="H1946" s="1">
        <v>161550</v>
      </c>
      <c r="I1946" s="2">
        <v>22022429</v>
      </c>
    </row>
    <row r="1947" spans="5:9" x14ac:dyDescent="0.25">
      <c r="E1947" s="8">
        <v>37369</v>
      </c>
      <c r="F1947" s="1">
        <v>14973</v>
      </c>
      <c r="G1947" s="2">
        <v>1905183.5</v>
      </c>
      <c r="H1947" s="1">
        <v>176523</v>
      </c>
      <c r="I1947" s="2">
        <v>23927612.5</v>
      </c>
    </row>
    <row r="1948" spans="5:9" x14ac:dyDescent="0.25">
      <c r="E1948" s="8">
        <v>37370</v>
      </c>
      <c r="F1948" s="1">
        <v>14973</v>
      </c>
      <c r="G1948" s="2">
        <v>1905183.5</v>
      </c>
      <c r="H1948" s="1">
        <v>191496</v>
      </c>
      <c r="I1948" s="2">
        <v>25832796</v>
      </c>
    </row>
    <row r="1949" spans="5:9" x14ac:dyDescent="0.25">
      <c r="E1949" s="8">
        <v>37372</v>
      </c>
      <c r="F1949" s="1">
        <v>15701</v>
      </c>
      <c r="G1949" s="2">
        <v>2025250</v>
      </c>
      <c r="H1949" s="1">
        <v>207197</v>
      </c>
      <c r="I1949" s="2">
        <v>27858046</v>
      </c>
    </row>
    <row r="1950" spans="5:9" x14ac:dyDescent="0.25">
      <c r="E1950" s="8">
        <v>37373</v>
      </c>
      <c r="F1950" s="1">
        <v>15701</v>
      </c>
      <c r="G1950" s="2">
        <v>2025250</v>
      </c>
      <c r="H1950" s="1">
        <v>222898</v>
      </c>
      <c r="I1950" s="2">
        <v>29883296</v>
      </c>
    </row>
    <row r="1951" spans="5:9" x14ac:dyDescent="0.25">
      <c r="E1951" s="8">
        <v>37375</v>
      </c>
      <c r="F1951" s="1">
        <v>17564</v>
      </c>
      <c r="G1951" s="2">
        <v>2146615</v>
      </c>
      <c r="H1951" s="1">
        <v>240462</v>
      </c>
      <c r="I1951" s="2">
        <v>32029911</v>
      </c>
    </row>
    <row r="1952" spans="5:9" x14ac:dyDescent="0.25">
      <c r="E1952" s="6" t="s">
        <v>15</v>
      </c>
      <c r="F1952" s="5"/>
      <c r="G1952" s="5"/>
      <c r="H1952" s="5"/>
      <c r="I1952" s="5"/>
    </row>
    <row r="1953" spans="5:9" x14ac:dyDescent="0.25">
      <c r="E1953" s="8">
        <v>37377</v>
      </c>
      <c r="F1953" s="1">
        <v>17356</v>
      </c>
      <c r="G1953" s="2">
        <v>1938315</v>
      </c>
      <c r="H1953" s="1">
        <v>17356</v>
      </c>
      <c r="I1953" s="2">
        <v>1938315</v>
      </c>
    </row>
    <row r="1954" spans="5:9" x14ac:dyDescent="0.25">
      <c r="E1954" s="8">
        <v>37380</v>
      </c>
      <c r="F1954" s="1">
        <v>15805</v>
      </c>
      <c r="G1954" s="2">
        <v>2148387</v>
      </c>
      <c r="H1954" s="1">
        <v>33161</v>
      </c>
      <c r="I1954" s="2">
        <v>4086702</v>
      </c>
    </row>
    <row r="1955" spans="5:9" x14ac:dyDescent="0.25">
      <c r="E1955" s="8">
        <v>37381</v>
      </c>
      <c r="F1955" s="1">
        <v>13739</v>
      </c>
      <c r="G1955" s="2">
        <v>1780035</v>
      </c>
      <c r="H1955" s="1">
        <v>46900</v>
      </c>
      <c r="I1955" s="2">
        <v>5866737</v>
      </c>
    </row>
    <row r="1956" spans="5:9" x14ac:dyDescent="0.25">
      <c r="E1956" s="8">
        <v>37383</v>
      </c>
      <c r="F1956" s="1">
        <v>14700</v>
      </c>
      <c r="G1956" s="2">
        <v>1762935</v>
      </c>
      <c r="H1956" s="1">
        <v>61600</v>
      </c>
      <c r="I1956" s="2">
        <v>7629672</v>
      </c>
    </row>
    <row r="1957" spans="5:9" x14ac:dyDescent="0.25">
      <c r="E1957" s="8">
        <v>37385</v>
      </c>
      <c r="F1957" s="1">
        <v>15004.5</v>
      </c>
      <c r="G1957" s="2">
        <v>2035985</v>
      </c>
      <c r="H1957" s="1">
        <v>76604.5</v>
      </c>
      <c r="I1957" s="2">
        <v>9665657</v>
      </c>
    </row>
    <row r="1958" spans="5:9" x14ac:dyDescent="0.25">
      <c r="E1958" s="8">
        <v>37386</v>
      </c>
      <c r="F1958" s="1">
        <v>15004.5</v>
      </c>
      <c r="G1958" s="2">
        <v>2035985</v>
      </c>
      <c r="H1958" s="1">
        <v>91609</v>
      </c>
      <c r="I1958" s="2">
        <v>11701642</v>
      </c>
    </row>
    <row r="1959" spans="5:9" x14ac:dyDescent="0.25">
      <c r="E1959" s="8">
        <v>37388</v>
      </c>
      <c r="F1959" s="1">
        <v>14405</v>
      </c>
      <c r="G1959" s="2">
        <v>1738459</v>
      </c>
      <c r="H1959" s="1">
        <v>106014</v>
      </c>
      <c r="I1959" s="2">
        <v>13440101</v>
      </c>
    </row>
    <row r="1960" spans="5:9" x14ac:dyDescent="0.25">
      <c r="E1960" s="8">
        <v>37389</v>
      </c>
      <c r="F1960" s="1">
        <v>14405</v>
      </c>
      <c r="G1960" s="2">
        <v>1738459</v>
      </c>
      <c r="H1960" s="1">
        <v>120419</v>
      </c>
      <c r="I1960" s="2">
        <v>15178560</v>
      </c>
    </row>
    <row r="1961" spans="5:9" x14ac:dyDescent="0.25">
      <c r="E1961" s="8">
        <v>37391</v>
      </c>
      <c r="F1961" s="1">
        <v>16128</v>
      </c>
      <c r="G1961" s="2">
        <v>1979845</v>
      </c>
      <c r="H1961" s="1">
        <v>136547</v>
      </c>
      <c r="I1961" s="2">
        <v>17158405</v>
      </c>
    </row>
    <row r="1962" spans="5:9" x14ac:dyDescent="0.25">
      <c r="E1962" s="8">
        <v>37393</v>
      </c>
      <c r="F1962" s="1">
        <v>14660.5</v>
      </c>
      <c r="G1962" s="2">
        <v>1876001</v>
      </c>
      <c r="H1962" s="1">
        <v>151207.5</v>
      </c>
      <c r="I1962" s="2">
        <v>19034406</v>
      </c>
    </row>
    <row r="1963" spans="5:9" x14ac:dyDescent="0.25">
      <c r="E1963" s="8">
        <v>37394</v>
      </c>
      <c r="F1963" s="1">
        <v>14660.5</v>
      </c>
      <c r="G1963" s="2">
        <v>1876001</v>
      </c>
      <c r="H1963" s="1">
        <v>165868</v>
      </c>
      <c r="I1963" s="2">
        <v>20910407</v>
      </c>
    </row>
    <row r="1964" spans="5:9" x14ac:dyDescent="0.25">
      <c r="E1964" s="6" t="s">
        <v>14</v>
      </c>
      <c r="F1964" s="5"/>
      <c r="G1964" s="5"/>
      <c r="H1964" s="5"/>
      <c r="I1964" s="5"/>
    </row>
    <row r="1965" spans="5:9" x14ac:dyDescent="0.25">
      <c r="E1965" s="8">
        <v>37421</v>
      </c>
      <c r="F1965" s="1">
        <v>14737</v>
      </c>
      <c r="G1965" s="2">
        <v>764144</v>
      </c>
      <c r="H1965" s="1">
        <v>14737</v>
      </c>
      <c r="I1965" s="2">
        <v>764144</v>
      </c>
    </row>
    <row r="1966" spans="5:9" x14ac:dyDescent="0.25">
      <c r="E1966" s="8">
        <v>37422</v>
      </c>
      <c r="F1966" s="1">
        <v>12079</v>
      </c>
      <c r="G1966" s="2">
        <v>816903</v>
      </c>
      <c r="H1966" s="1">
        <v>26816</v>
      </c>
      <c r="I1966" s="2">
        <v>1581047</v>
      </c>
    </row>
    <row r="1967" spans="5:9" x14ac:dyDescent="0.25">
      <c r="E1967" s="8">
        <v>37425</v>
      </c>
      <c r="F1967" s="1">
        <v>13666</v>
      </c>
      <c r="G1967" s="2">
        <v>951934</v>
      </c>
      <c r="H1967" s="1">
        <v>40482</v>
      </c>
      <c r="I1967" s="2">
        <v>2532981</v>
      </c>
    </row>
    <row r="1968" spans="5:9" x14ac:dyDescent="0.25">
      <c r="E1968" s="8">
        <v>37426</v>
      </c>
      <c r="F1968" s="1">
        <v>10118</v>
      </c>
      <c r="G1968" s="2">
        <v>1000796</v>
      </c>
      <c r="H1968" s="1">
        <v>50600</v>
      </c>
      <c r="I1968" s="2">
        <v>3533777</v>
      </c>
    </row>
    <row r="1969" spans="5:9" x14ac:dyDescent="0.25">
      <c r="E1969" s="8">
        <v>37428</v>
      </c>
      <c r="F1969" s="1">
        <v>6672</v>
      </c>
      <c r="G1969" s="2">
        <v>581331</v>
      </c>
      <c r="H1969" s="1">
        <v>57272</v>
      </c>
      <c r="I1969" s="2">
        <v>4115108</v>
      </c>
    </row>
    <row r="1970" spans="5:9" x14ac:dyDescent="0.25">
      <c r="E1970" s="8">
        <v>37429</v>
      </c>
      <c r="F1970" s="1">
        <v>14385</v>
      </c>
      <c r="G1970" s="2">
        <v>971420</v>
      </c>
      <c r="H1970" s="1">
        <v>71657</v>
      </c>
      <c r="I1970" s="2">
        <v>5086528</v>
      </c>
    </row>
    <row r="1971" spans="5:9" x14ac:dyDescent="0.25">
      <c r="E1971" s="8">
        <v>37431</v>
      </c>
      <c r="F1971" s="1">
        <v>14385</v>
      </c>
      <c r="G1971" s="2">
        <v>971420</v>
      </c>
      <c r="H1971" s="1">
        <v>86042</v>
      </c>
      <c r="I1971" s="2">
        <v>6057948</v>
      </c>
    </row>
    <row r="1972" spans="5:9" x14ac:dyDescent="0.25">
      <c r="E1972" s="8">
        <v>37433</v>
      </c>
      <c r="F1972" s="1">
        <v>14016</v>
      </c>
      <c r="G1972" s="2">
        <v>1041698</v>
      </c>
      <c r="H1972" s="1">
        <v>100058</v>
      </c>
      <c r="I1972" s="2">
        <v>7099646</v>
      </c>
    </row>
    <row r="1973" spans="5:9" x14ac:dyDescent="0.25">
      <c r="E1973" s="8">
        <v>37434</v>
      </c>
      <c r="F1973" s="1">
        <v>14016</v>
      </c>
      <c r="G1973" s="2">
        <v>1041698</v>
      </c>
      <c r="H1973" s="1">
        <v>114074</v>
      </c>
      <c r="I1973" s="2">
        <v>8141344</v>
      </c>
    </row>
    <row r="1974" spans="5:9" x14ac:dyDescent="0.25">
      <c r="E1974" s="8">
        <v>37436</v>
      </c>
      <c r="F1974" s="1">
        <v>13592</v>
      </c>
      <c r="G1974" s="2">
        <v>942294</v>
      </c>
      <c r="H1974" s="1">
        <v>127666</v>
      </c>
      <c r="I1974" s="2">
        <v>9083638</v>
      </c>
    </row>
    <row r="1975" spans="5:9" x14ac:dyDescent="0.25">
      <c r="E1975" s="8">
        <v>37437</v>
      </c>
      <c r="F1975" s="1">
        <v>13003</v>
      </c>
      <c r="G1975" s="2">
        <v>918934</v>
      </c>
      <c r="H1975" s="1">
        <v>140669</v>
      </c>
      <c r="I1975" s="2">
        <v>10002572</v>
      </c>
    </row>
    <row r="1976" spans="5:9" x14ac:dyDescent="0.25">
      <c r="E1976" s="6" t="s">
        <v>9</v>
      </c>
      <c r="F1976" s="5"/>
      <c r="G1976" s="5"/>
      <c r="H1976" s="5"/>
      <c r="I1976" s="5"/>
    </row>
    <row r="1977" spans="5:9" x14ac:dyDescent="0.25">
      <c r="E1977" s="8">
        <v>37439</v>
      </c>
      <c r="F1977" s="1">
        <v>16600</v>
      </c>
      <c r="G1977" s="2">
        <v>1037879</v>
      </c>
      <c r="H1977" s="1">
        <v>16600</v>
      </c>
      <c r="I1977" s="2">
        <v>1037879</v>
      </c>
    </row>
    <row r="1978" spans="5:9" x14ac:dyDescent="0.25">
      <c r="E1978" s="8">
        <v>37440</v>
      </c>
      <c r="F1978" s="1">
        <v>9368</v>
      </c>
      <c r="G1978" s="2">
        <v>693207</v>
      </c>
      <c r="H1978" s="1">
        <v>25968</v>
      </c>
      <c r="I1978" s="2">
        <v>1731086</v>
      </c>
    </row>
    <row r="1979" spans="5:9" x14ac:dyDescent="0.25">
      <c r="E1979" s="8">
        <v>37442</v>
      </c>
      <c r="F1979" s="1">
        <v>11514</v>
      </c>
      <c r="G1979" s="2">
        <v>773537</v>
      </c>
      <c r="H1979" s="1">
        <v>37482</v>
      </c>
      <c r="I1979" s="2">
        <v>2504623</v>
      </c>
    </row>
    <row r="1980" spans="5:9" x14ac:dyDescent="0.25">
      <c r="E1980" s="8">
        <v>37443</v>
      </c>
      <c r="F1980" s="1">
        <v>12354</v>
      </c>
      <c r="G1980" s="2">
        <v>1065440</v>
      </c>
      <c r="H1980" s="1">
        <v>49836</v>
      </c>
      <c r="I1980" s="2">
        <v>3570063</v>
      </c>
    </row>
    <row r="1981" spans="5:9" x14ac:dyDescent="0.25">
      <c r="E1981" s="8">
        <v>37445</v>
      </c>
      <c r="F1981" s="1">
        <v>13616</v>
      </c>
      <c r="G1981" s="2">
        <v>923631</v>
      </c>
      <c r="H1981" s="1">
        <v>63452</v>
      </c>
      <c r="I1981" s="2">
        <v>4493694</v>
      </c>
    </row>
    <row r="1982" spans="5:9" x14ac:dyDescent="0.25">
      <c r="E1982" s="8">
        <v>37446</v>
      </c>
      <c r="F1982" s="1">
        <v>13616</v>
      </c>
      <c r="G1982" s="2">
        <v>923631</v>
      </c>
      <c r="H1982" s="1">
        <v>77068</v>
      </c>
      <c r="I1982" s="2">
        <v>5417325</v>
      </c>
    </row>
    <row r="1983" spans="5:9" x14ac:dyDescent="0.25">
      <c r="E1983" s="8">
        <v>37449</v>
      </c>
      <c r="F1983" s="1">
        <v>11165</v>
      </c>
      <c r="G1983" s="2">
        <v>770494</v>
      </c>
      <c r="H1983" s="1">
        <v>88233</v>
      </c>
      <c r="I1983" s="2">
        <v>6187819</v>
      </c>
    </row>
    <row r="1984" spans="5:9" x14ac:dyDescent="0.25">
      <c r="E1984" s="8">
        <v>37450</v>
      </c>
      <c r="F1984" s="1">
        <v>12981</v>
      </c>
      <c r="G1984" s="2">
        <v>854924</v>
      </c>
      <c r="H1984" s="1">
        <v>101214</v>
      </c>
      <c r="I1984" s="2">
        <v>7042743</v>
      </c>
    </row>
    <row r="1985" spans="5:9" x14ac:dyDescent="0.25">
      <c r="E1985" s="8">
        <v>37452</v>
      </c>
      <c r="F1985" s="1">
        <v>12925</v>
      </c>
      <c r="G1985" s="2">
        <v>848364</v>
      </c>
      <c r="H1985" s="1">
        <v>114139</v>
      </c>
      <c r="I1985" s="2">
        <v>7891107</v>
      </c>
    </row>
    <row r="1986" spans="5:9" x14ac:dyDescent="0.25">
      <c r="E1986" s="8">
        <v>37453</v>
      </c>
      <c r="F1986" s="1">
        <v>12217</v>
      </c>
      <c r="G1986" s="2">
        <v>804967</v>
      </c>
      <c r="H1986" s="1">
        <v>126356</v>
      </c>
      <c r="I1986" s="2">
        <v>8696074</v>
      </c>
    </row>
    <row r="1987" spans="5:9" x14ac:dyDescent="0.25">
      <c r="E1987" s="8">
        <v>37455</v>
      </c>
      <c r="F1987" s="1">
        <v>14902</v>
      </c>
      <c r="G1987" s="2">
        <v>1007700</v>
      </c>
      <c r="H1987" s="1">
        <v>141258</v>
      </c>
      <c r="I1987" s="2">
        <v>9703774</v>
      </c>
    </row>
    <row r="1988" spans="5:9" x14ac:dyDescent="0.25">
      <c r="E1988" s="8">
        <v>37456</v>
      </c>
      <c r="F1988" s="1">
        <v>14902</v>
      </c>
      <c r="G1988" s="2">
        <v>1007700</v>
      </c>
      <c r="H1988" s="1">
        <v>156160</v>
      </c>
      <c r="I1988" s="2">
        <v>10711474</v>
      </c>
    </row>
    <row r="1989" spans="5:9" x14ac:dyDescent="0.25">
      <c r="E1989" s="8">
        <v>37466</v>
      </c>
      <c r="F1989" s="1">
        <v>11750</v>
      </c>
      <c r="G1989" s="2">
        <v>793041</v>
      </c>
      <c r="H1989" s="1">
        <v>167910</v>
      </c>
      <c r="I1989" s="2">
        <v>11504515</v>
      </c>
    </row>
    <row r="1990" spans="5:9" x14ac:dyDescent="0.25">
      <c r="E1990" s="8">
        <v>37467</v>
      </c>
      <c r="F1990" s="1">
        <v>11982</v>
      </c>
      <c r="G1990" s="2">
        <v>608439</v>
      </c>
      <c r="H1990" s="1">
        <v>179892</v>
      </c>
      <c r="I1990" s="2">
        <v>12112954</v>
      </c>
    </row>
    <row r="1991" spans="5:9" x14ac:dyDescent="0.25">
      <c r="E1991" s="6" t="s">
        <v>10</v>
      </c>
      <c r="F1991" s="5"/>
      <c r="G1991" s="5"/>
      <c r="H1991" s="5"/>
      <c r="I1991" s="5"/>
    </row>
    <row r="1992" spans="5:9" x14ac:dyDescent="0.25">
      <c r="E1992" s="8">
        <v>37469</v>
      </c>
      <c r="F1992" s="1">
        <v>11855</v>
      </c>
      <c r="G1992" s="2">
        <v>818024</v>
      </c>
      <c r="H1992" s="1">
        <v>11855</v>
      </c>
      <c r="I1992" s="2">
        <v>818024</v>
      </c>
    </row>
    <row r="1993" spans="5:9" x14ac:dyDescent="0.25">
      <c r="E1993" s="8">
        <v>37471</v>
      </c>
      <c r="F1993" s="1">
        <v>11879</v>
      </c>
      <c r="G1993" s="2">
        <v>751206</v>
      </c>
      <c r="H1993" s="1">
        <v>23734</v>
      </c>
      <c r="I1993" s="2">
        <v>1569230</v>
      </c>
    </row>
    <row r="1994" spans="5:9" x14ac:dyDescent="0.25">
      <c r="E1994" s="8">
        <v>37472</v>
      </c>
      <c r="F1994" s="1">
        <v>12961</v>
      </c>
      <c r="G1994" s="2">
        <v>832113</v>
      </c>
      <c r="H1994" s="1">
        <v>36695</v>
      </c>
      <c r="I1994" s="2">
        <v>2401343</v>
      </c>
    </row>
    <row r="1995" spans="5:9" x14ac:dyDescent="0.25">
      <c r="E1995" s="8">
        <v>37474</v>
      </c>
      <c r="F1995" s="1">
        <v>11117</v>
      </c>
      <c r="G1995" s="2">
        <v>942740</v>
      </c>
      <c r="H1995" s="1">
        <v>47812</v>
      </c>
      <c r="I1995" s="2">
        <v>3344083</v>
      </c>
    </row>
    <row r="1996" spans="5:9" x14ac:dyDescent="0.25">
      <c r="E1996" s="8">
        <v>37475</v>
      </c>
      <c r="F1996" s="1">
        <v>11117</v>
      </c>
      <c r="G1996" s="2">
        <v>826224</v>
      </c>
      <c r="H1996" s="1">
        <v>58929</v>
      </c>
      <c r="I1996" s="2">
        <v>4170307</v>
      </c>
    </row>
    <row r="1997" spans="5:9" x14ac:dyDescent="0.25">
      <c r="E1997" s="8">
        <v>37477</v>
      </c>
      <c r="F1997" s="1">
        <v>13316</v>
      </c>
      <c r="G1997" s="2">
        <v>1127824.5</v>
      </c>
      <c r="H1997" s="1">
        <v>72245</v>
      </c>
      <c r="I1997" s="2">
        <v>5298131.5</v>
      </c>
    </row>
    <row r="1998" spans="5:9" x14ac:dyDescent="0.25">
      <c r="E1998" s="8">
        <v>37478</v>
      </c>
      <c r="F1998" s="1">
        <v>13316</v>
      </c>
      <c r="G1998" s="2">
        <v>1127824.5</v>
      </c>
      <c r="H1998" s="1">
        <v>85561</v>
      </c>
      <c r="I1998" s="2">
        <v>6425956</v>
      </c>
    </row>
    <row r="1999" spans="5:9" x14ac:dyDescent="0.25">
      <c r="E1999" s="8">
        <v>37480</v>
      </c>
      <c r="F1999" s="1">
        <v>32786</v>
      </c>
      <c r="G1999" s="2">
        <v>2236863</v>
      </c>
      <c r="H1999" s="1">
        <v>118347</v>
      </c>
      <c r="I1999" s="2">
        <v>8662819</v>
      </c>
    </row>
    <row r="2000" spans="5:9" x14ac:dyDescent="0.25">
      <c r="E2000" s="8">
        <v>37482</v>
      </c>
      <c r="F2000" s="1">
        <v>29561</v>
      </c>
      <c r="G2000" s="2">
        <v>2005271</v>
      </c>
      <c r="H2000" s="1">
        <v>147908</v>
      </c>
      <c r="I2000" s="2">
        <v>10668090</v>
      </c>
    </row>
    <row r="2001" spans="5:9" x14ac:dyDescent="0.25">
      <c r="E2001" s="8">
        <v>37483</v>
      </c>
      <c r="F2001" s="1">
        <v>31554</v>
      </c>
      <c r="G2001" s="2">
        <v>2291177</v>
      </c>
      <c r="H2001" s="1">
        <v>179462</v>
      </c>
      <c r="I2001" s="2">
        <v>12959267</v>
      </c>
    </row>
    <row r="2002" spans="5:9" x14ac:dyDescent="0.25">
      <c r="E2002" s="8">
        <v>37485</v>
      </c>
      <c r="F2002" s="1">
        <v>14799</v>
      </c>
      <c r="G2002" s="2">
        <v>821866</v>
      </c>
      <c r="H2002" s="1">
        <v>194261</v>
      </c>
      <c r="I2002" s="2">
        <v>13781133</v>
      </c>
    </row>
    <row r="2003" spans="5:9" x14ac:dyDescent="0.25">
      <c r="E2003" s="8">
        <v>37486</v>
      </c>
      <c r="F2003" s="1">
        <v>27249</v>
      </c>
      <c r="G2003" s="2">
        <v>1896311</v>
      </c>
      <c r="H2003" s="1">
        <v>221510</v>
      </c>
      <c r="I2003" s="2">
        <v>15677444</v>
      </c>
    </row>
    <row r="2004" spans="5:9" x14ac:dyDescent="0.25">
      <c r="E2004" s="8">
        <v>37488</v>
      </c>
      <c r="F2004" s="1">
        <v>23482</v>
      </c>
      <c r="G2004" s="2">
        <v>1691884</v>
      </c>
      <c r="H2004" s="1">
        <v>244992</v>
      </c>
      <c r="I2004" s="2">
        <v>17369328</v>
      </c>
    </row>
    <row r="2005" spans="5:9" x14ac:dyDescent="0.25">
      <c r="E2005" s="8">
        <v>37489</v>
      </c>
      <c r="F2005" s="1">
        <v>25525</v>
      </c>
      <c r="G2005" s="2">
        <v>1881123</v>
      </c>
      <c r="H2005" s="1">
        <v>270517</v>
      </c>
      <c r="I2005" s="2">
        <v>19250451</v>
      </c>
    </row>
    <row r="2006" spans="5:9" x14ac:dyDescent="0.25">
      <c r="E2006" s="8">
        <v>37491</v>
      </c>
      <c r="F2006" s="1">
        <v>14988</v>
      </c>
      <c r="G2006" s="2">
        <v>952310</v>
      </c>
      <c r="H2006" s="1">
        <v>285505</v>
      </c>
      <c r="I2006" s="2">
        <v>20202761</v>
      </c>
    </row>
    <row r="2007" spans="5:9" x14ac:dyDescent="0.25">
      <c r="E2007" s="8">
        <v>37492</v>
      </c>
      <c r="F2007" s="1">
        <v>30011</v>
      </c>
      <c r="G2007" s="2">
        <v>2112636</v>
      </c>
      <c r="H2007" s="1">
        <v>315516</v>
      </c>
      <c r="I2007" s="2">
        <v>22315397</v>
      </c>
    </row>
    <row r="2008" spans="5:9" x14ac:dyDescent="0.25">
      <c r="E2008" s="8">
        <v>37493</v>
      </c>
      <c r="F2008" s="1">
        <v>13830</v>
      </c>
      <c r="G2008" s="2">
        <v>1002398</v>
      </c>
      <c r="H2008" s="1">
        <v>329346</v>
      </c>
      <c r="I2008" s="2">
        <v>23317795</v>
      </c>
    </row>
    <row r="2009" spans="5:9" x14ac:dyDescent="0.25">
      <c r="E2009" s="8">
        <v>37495</v>
      </c>
      <c r="F2009" s="1">
        <v>30985</v>
      </c>
      <c r="G2009" s="2">
        <v>2229531</v>
      </c>
      <c r="H2009" s="1">
        <v>360331</v>
      </c>
      <c r="I2009" s="2">
        <v>25547326</v>
      </c>
    </row>
    <row r="2010" spans="5:9" x14ac:dyDescent="0.25">
      <c r="E2010" s="8">
        <v>37496</v>
      </c>
      <c r="F2010" s="1">
        <v>10733</v>
      </c>
      <c r="G2010" s="2">
        <v>647349</v>
      </c>
      <c r="H2010" s="1">
        <v>371064</v>
      </c>
      <c r="I2010" s="2">
        <v>26194675</v>
      </c>
    </row>
    <row r="2011" spans="5:9" x14ac:dyDescent="0.25">
      <c r="E2011" s="8">
        <v>37498</v>
      </c>
      <c r="F2011" s="1">
        <v>27410</v>
      </c>
      <c r="G2011" s="2">
        <v>1842410.5</v>
      </c>
      <c r="H2011" s="1">
        <v>398474</v>
      </c>
      <c r="I2011" s="2">
        <v>28037085.5</v>
      </c>
    </row>
    <row r="2012" spans="5:9" x14ac:dyDescent="0.25">
      <c r="E2012" s="8">
        <v>37499</v>
      </c>
      <c r="F2012" s="1">
        <v>13740</v>
      </c>
      <c r="G2012" s="2">
        <v>926910.5</v>
      </c>
      <c r="H2012" s="1">
        <v>412214</v>
      </c>
      <c r="I2012" s="2">
        <v>28963996</v>
      </c>
    </row>
    <row r="2013" spans="5:9" x14ac:dyDescent="0.25">
      <c r="E2013" s="6" t="s">
        <v>5</v>
      </c>
      <c r="F2013" s="5"/>
      <c r="G2013" s="5"/>
      <c r="H2013" s="5"/>
      <c r="I2013" s="5"/>
    </row>
    <row r="2014" spans="5:9" x14ac:dyDescent="0.25">
      <c r="E2014" s="8">
        <v>37501</v>
      </c>
      <c r="F2014" s="1">
        <v>14423</v>
      </c>
      <c r="G2014" s="2">
        <v>948516</v>
      </c>
      <c r="H2014" s="1">
        <v>14423</v>
      </c>
      <c r="I2014" s="2">
        <v>948516</v>
      </c>
    </row>
    <row r="2015" spans="5:9" x14ac:dyDescent="0.25">
      <c r="E2015" s="8">
        <v>37503</v>
      </c>
      <c r="F2015" s="1">
        <v>11970</v>
      </c>
      <c r="G2015" s="2">
        <v>788340</v>
      </c>
      <c r="H2015" s="1">
        <v>26393</v>
      </c>
      <c r="I2015" s="2">
        <v>1736856</v>
      </c>
    </row>
    <row r="2016" spans="5:9" x14ac:dyDescent="0.25">
      <c r="E2016" s="8">
        <v>37504</v>
      </c>
      <c r="F2016" s="1">
        <v>10747</v>
      </c>
      <c r="G2016" s="2">
        <v>684339</v>
      </c>
      <c r="H2016" s="1">
        <v>37140</v>
      </c>
      <c r="I2016" s="2">
        <v>2421195</v>
      </c>
    </row>
    <row r="2017" spans="5:9" x14ac:dyDescent="0.25">
      <c r="E2017" s="8">
        <v>37506</v>
      </c>
      <c r="F2017" s="1">
        <v>13406</v>
      </c>
      <c r="G2017" s="2">
        <v>770873</v>
      </c>
      <c r="H2017" s="1">
        <v>50546</v>
      </c>
      <c r="I2017" s="2">
        <v>3192068</v>
      </c>
    </row>
    <row r="2018" spans="5:9" x14ac:dyDescent="0.25">
      <c r="E2018" s="8">
        <v>37507</v>
      </c>
      <c r="F2018" s="1">
        <v>9081</v>
      </c>
      <c r="G2018" s="2">
        <v>658291</v>
      </c>
      <c r="H2018" s="1">
        <v>59627</v>
      </c>
      <c r="I2018" s="2">
        <v>3850359</v>
      </c>
    </row>
    <row r="2019" spans="5:9" x14ac:dyDescent="0.25">
      <c r="E2019" s="8">
        <v>37509</v>
      </c>
      <c r="F2019" s="1">
        <v>11288</v>
      </c>
      <c r="G2019" s="2">
        <v>741724</v>
      </c>
      <c r="H2019" s="1">
        <v>70915</v>
      </c>
      <c r="I2019" s="2">
        <v>4592083</v>
      </c>
    </row>
    <row r="2020" spans="5:9" x14ac:dyDescent="0.25">
      <c r="E2020" s="8">
        <v>37511</v>
      </c>
      <c r="F2020" s="1">
        <v>9802</v>
      </c>
      <c r="G2020" s="2">
        <v>667343</v>
      </c>
      <c r="H2020" s="1">
        <v>80717</v>
      </c>
      <c r="I2020" s="2">
        <v>5259426</v>
      </c>
    </row>
    <row r="2021" spans="5:9" x14ac:dyDescent="0.25">
      <c r="E2021" s="8">
        <v>37512</v>
      </c>
      <c r="F2021" s="1">
        <v>10564</v>
      </c>
      <c r="G2021" s="2">
        <v>656440</v>
      </c>
      <c r="H2021" s="1">
        <v>91281</v>
      </c>
      <c r="I2021" s="2">
        <v>5915866</v>
      </c>
    </row>
    <row r="2022" spans="5:9" x14ac:dyDescent="0.25">
      <c r="E2022" s="8">
        <v>37514</v>
      </c>
      <c r="F2022" s="1">
        <v>13692</v>
      </c>
      <c r="G2022" s="2">
        <v>869162</v>
      </c>
      <c r="H2022" s="1">
        <v>104973</v>
      </c>
      <c r="I2022" s="2">
        <v>6785028</v>
      </c>
    </row>
    <row r="2023" spans="5:9" x14ac:dyDescent="0.25">
      <c r="E2023" s="8">
        <v>37520</v>
      </c>
      <c r="F2023" s="1">
        <v>16584</v>
      </c>
      <c r="G2023" s="2">
        <v>1985585</v>
      </c>
      <c r="H2023" s="1">
        <v>121557</v>
      </c>
      <c r="I2023" s="2">
        <v>8770613</v>
      </c>
    </row>
    <row r="2024" spans="5:9" x14ac:dyDescent="0.25">
      <c r="E2024" s="8">
        <v>37521</v>
      </c>
      <c r="F2024" s="1">
        <v>17713</v>
      </c>
      <c r="G2024" s="2">
        <v>1343452</v>
      </c>
      <c r="H2024" s="1">
        <v>139270</v>
      </c>
      <c r="I2024" s="2">
        <v>10114065</v>
      </c>
    </row>
    <row r="2025" spans="5:9" x14ac:dyDescent="0.25">
      <c r="E2025" s="8">
        <v>37522</v>
      </c>
      <c r="F2025" s="1">
        <v>15797</v>
      </c>
      <c r="G2025" s="2">
        <v>2183430</v>
      </c>
      <c r="H2025" s="1">
        <v>155067</v>
      </c>
      <c r="I2025" s="2">
        <v>12297495</v>
      </c>
    </row>
    <row r="2026" spans="5:9" x14ac:dyDescent="0.25">
      <c r="E2026" s="8">
        <v>37523</v>
      </c>
      <c r="F2026" s="1">
        <v>27053</v>
      </c>
      <c r="G2026" s="2">
        <v>2999236</v>
      </c>
      <c r="H2026" s="1">
        <v>182120</v>
      </c>
      <c r="I2026" s="2">
        <v>15296731</v>
      </c>
    </row>
    <row r="2027" spans="5:9" x14ac:dyDescent="0.25">
      <c r="E2027" s="8">
        <v>37524</v>
      </c>
      <c r="F2027" s="1">
        <v>20119</v>
      </c>
      <c r="G2027" s="2">
        <v>1508625</v>
      </c>
      <c r="H2027" s="1">
        <v>202239</v>
      </c>
      <c r="I2027" s="2">
        <v>16805356</v>
      </c>
    </row>
    <row r="2028" spans="5:9" x14ac:dyDescent="0.25">
      <c r="E2028" s="8">
        <v>37526</v>
      </c>
      <c r="F2028" s="1">
        <v>43091</v>
      </c>
      <c r="G2028" s="2">
        <v>3860306</v>
      </c>
      <c r="H2028" s="1">
        <v>245330</v>
      </c>
      <c r="I2028" s="2">
        <v>20665662</v>
      </c>
    </row>
    <row r="2029" spans="5:9" x14ac:dyDescent="0.25">
      <c r="E2029" s="8">
        <v>37527</v>
      </c>
      <c r="F2029" s="1">
        <v>32103</v>
      </c>
      <c r="G2029" s="2">
        <v>3188190</v>
      </c>
      <c r="H2029" s="1">
        <v>277433</v>
      </c>
      <c r="I2029" s="2">
        <v>23853852</v>
      </c>
    </row>
    <row r="2030" spans="5:9" x14ac:dyDescent="0.25">
      <c r="E2030" s="8">
        <v>37529</v>
      </c>
      <c r="F2030" s="1">
        <v>42176.5</v>
      </c>
      <c r="G2030" s="2">
        <v>4010059</v>
      </c>
      <c r="H2030" s="1">
        <v>319609.5</v>
      </c>
      <c r="I2030" s="2">
        <v>27863911</v>
      </c>
    </row>
    <row r="2031" spans="5:9" x14ac:dyDescent="0.25">
      <c r="E2031" s="6" t="s">
        <v>6</v>
      </c>
      <c r="F2031" s="5"/>
      <c r="G2031" s="5"/>
      <c r="H2031" s="5"/>
      <c r="I2031" s="5"/>
    </row>
    <row r="2032" spans="5:9" x14ac:dyDescent="0.25">
      <c r="E2032" s="8">
        <v>37530</v>
      </c>
      <c r="F2032" s="1">
        <v>14548.5</v>
      </c>
      <c r="G2032" s="2">
        <v>2025265</v>
      </c>
      <c r="H2032" s="1">
        <v>14548.5</v>
      </c>
      <c r="I2032" s="2">
        <v>2025265</v>
      </c>
    </row>
    <row r="2033" spans="5:9" x14ac:dyDescent="0.25">
      <c r="E2033" s="8">
        <v>37531</v>
      </c>
      <c r="F2033" s="1">
        <v>10151</v>
      </c>
      <c r="G2033" s="2">
        <v>659671</v>
      </c>
      <c r="H2033" s="1">
        <v>24699.5</v>
      </c>
      <c r="I2033" s="2">
        <v>2684936</v>
      </c>
    </row>
    <row r="2034" spans="5:9" x14ac:dyDescent="0.25">
      <c r="E2034" s="8">
        <v>37533</v>
      </c>
      <c r="F2034" s="1">
        <v>28969</v>
      </c>
      <c r="G2034" s="2">
        <v>3139460</v>
      </c>
      <c r="H2034" s="1">
        <v>53668.5</v>
      </c>
      <c r="I2034" s="2">
        <v>5824396</v>
      </c>
    </row>
    <row r="2035" spans="5:9" x14ac:dyDescent="0.25">
      <c r="E2035" s="8">
        <v>37534</v>
      </c>
      <c r="F2035" s="1">
        <v>15121</v>
      </c>
      <c r="G2035" s="2">
        <v>1845410</v>
      </c>
      <c r="H2035" s="1">
        <v>68789.5</v>
      </c>
      <c r="I2035" s="2">
        <v>7669806</v>
      </c>
    </row>
    <row r="2036" spans="5:9" x14ac:dyDescent="0.25">
      <c r="E2036" s="8">
        <v>37535</v>
      </c>
      <c r="F2036" s="1">
        <v>27492</v>
      </c>
      <c r="G2036" s="2">
        <v>2036742</v>
      </c>
      <c r="H2036" s="1">
        <v>96281.5</v>
      </c>
      <c r="I2036" s="2">
        <v>9706548</v>
      </c>
    </row>
    <row r="2037" spans="5:9" x14ac:dyDescent="0.25">
      <c r="E2037" s="8">
        <v>37536</v>
      </c>
      <c r="F2037" s="1">
        <v>13916</v>
      </c>
      <c r="G2037" s="2">
        <v>1686275</v>
      </c>
      <c r="H2037" s="1">
        <v>110197.5</v>
      </c>
      <c r="I2037" s="2">
        <v>11392823</v>
      </c>
    </row>
    <row r="2038" spans="5:9" x14ac:dyDescent="0.25">
      <c r="E2038" s="8">
        <v>37537</v>
      </c>
      <c r="F2038" s="1">
        <v>13412</v>
      </c>
      <c r="G2038" s="2">
        <v>912728</v>
      </c>
      <c r="H2038" s="1">
        <v>123609.5</v>
      </c>
      <c r="I2038" s="2">
        <v>12305551</v>
      </c>
    </row>
    <row r="2039" spans="5:9" x14ac:dyDescent="0.25">
      <c r="E2039" s="8">
        <v>37538</v>
      </c>
      <c r="F2039" s="1">
        <v>14878</v>
      </c>
      <c r="G2039" s="2">
        <v>1791485</v>
      </c>
      <c r="H2039" s="1">
        <v>138487.5</v>
      </c>
      <c r="I2039" s="2">
        <v>14097036</v>
      </c>
    </row>
    <row r="2040" spans="5:9" x14ac:dyDescent="0.25">
      <c r="E2040" s="8">
        <v>37539</v>
      </c>
      <c r="F2040" s="1">
        <v>23497</v>
      </c>
      <c r="G2040" s="2">
        <v>2680083</v>
      </c>
      <c r="H2040" s="1">
        <v>161984.5</v>
      </c>
      <c r="I2040" s="2">
        <v>16777119</v>
      </c>
    </row>
    <row r="2041" spans="5:9" x14ac:dyDescent="0.25">
      <c r="E2041" s="8">
        <v>37541</v>
      </c>
      <c r="F2041" s="1">
        <v>20727</v>
      </c>
      <c r="G2041" s="2">
        <v>2005776</v>
      </c>
      <c r="H2041" s="1">
        <v>182711.5</v>
      </c>
      <c r="I2041" s="2">
        <v>18782895</v>
      </c>
    </row>
    <row r="2042" spans="5:9" x14ac:dyDescent="0.25">
      <c r="E2042" s="8">
        <v>37542</v>
      </c>
      <c r="F2042" s="1">
        <v>26211</v>
      </c>
      <c r="G2042" s="2">
        <v>2557333</v>
      </c>
      <c r="H2042" s="1">
        <v>208922.5</v>
      </c>
      <c r="I2042" s="2">
        <v>21340228</v>
      </c>
    </row>
    <row r="2043" spans="5:9" x14ac:dyDescent="0.25">
      <c r="E2043" s="8">
        <v>37544</v>
      </c>
      <c r="F2043" s="1">
        <v>24253</v>
      </c>
      <c r="G2043" s="2">
        <v>2623303</v>
      </c>
      <c r="H2043" s="1">
        <v>233175.5</v>
      </c>
      <c r="I2043" s="2">
        <v>23963531</v>
      </c>
    </row>
    <row r="2044" spans="5:9" x14ac:dyDescent="0.25">
      <c r="E2044" s="8">
        <v>37546</v>
      </c>
      <c r="F2044" s="1">
        <v>14427</v>
      </c>
      <c r="G2044" s="2">
        <v>1088614</v>
      </c>
      <c r="H2044" s="1">
        <v>247602.5</v>
      </c>
      <c r="I2044" s="2">
        <v>25052145</v>
      </c>
    </row>
    <row r="2045" spans="5:9" x14ac:dyDescent="0.25">
      <c r="E2045" s="8">
        <v>37547</v>
      </c>
      <c r="F2045" s="1">
        <v>30003</v>
      </c>
      <c r="G2045" s="2">
        <v>2935764</v>
      </c>
      <c r="H2045" s="1">
        <v>277605.5</v>
      </c>
      <c r="I2045" s="2">
        <v>27987909</v>
      </c>
    </row>
    <row r="2046" spans="5:9" x14ac:dyDescent="0.25">
      <c r="E2046" s="8">
        <v>37548</v>
      </c>
      <c r="F2046" s="1">
        <v>17648</v>
      </c>
      <c r="G2046" s="2">
        <v>2325855</v>
      </c>
      <c r="H2046" s="1">
        <v>295253.5</v>
      </c>
      <c r="I2046" s="2">
        <v>30313764</v>
      </c>
    </row>
    <row r="2047" spans="5:9" x14ac:dyDescent="0.25">
      <c r="E2047" s="8">
        <v>37550</v>
      </c>
      <c r="F2047" s="1">
        <v>24065</v>
      </c>
      <c r="G2047" s="2">
        <v>2295748</v>
      </c>
      <c r="H2047" s="1">
        <v>319318.5</v>
      </c>
      <c r="I2047" s="2">
        <v>32609512</v>
      </c>
    </row>
    <row r="2048" spans="5:9" x14ac:dyDescent="0.25">
      <c r="E2048" s="8">
        <v>37551</v>
      </c>
      <c r="F2048" s="1">
        <v>14220</v>
      </c>
      <c r="G2048" s="2">
        <v>1892330</v>
      </c>
      <c r="H2048" s="1">
        <v>333538.5</v>
      </c>
      <c r="I2048" s="2">
        <v>34501842</v>
      </c>
    </row>
    <row r="2049" spans="5:9" x14ac:dyDescent="0.25">
      <c r="E2049" s="8">
        <v>37552</v>
      </c>
      <c r="F2049" s="1">
        <v>8661</v>
      </c>
      <c r="G2049" s="2">
        <v>494234</v>
      </c>
      <c r="H2049" s="1">
        <v>342199.5</v>
      </c>
      <c r="I2049" s="2">
        <v>34996076</v>
      </c>
    </row>
    <row r="2050" spans="5:9" x14ac:dyDescent="0.25">
      <c r="E2050" s="8">
        <v>37553</v>
      </c>
      <c r="F2050" s="1">
        <v>15172</v>
      </c>
      <c r="G2050" s="2">
        <v>746041</v>
      </c>
      <c r="H2050" s="1">
        <v>357371.5</v>
      </c>
      <c r="I2050" s="2">
        <v>35742117</v>
      </c>
    </row>
    <row r="2051" spans="5:9" x14ac:dyDescent="0.25">
      <c r="E2051" s="8">
        <v>37554</v>
      </c>
      <c r="F2051" s="1">
        <v>13588</v>
      </c>
      <c r="G2051" s="2">
        <v>1795675</v>
      </c>
      <c r="H2051" s="1">
        <v>370959.5</v>
      </c>
      <c r="I2051" s="2">
        <v>37537792</v>
      </c>
    </row>
    <row r="2052" spans="5:9" x14ac:dyDescent="0.25">
      <c r="E2052" s="8">
        <v>37555</v>
      </c>
      <c r="F2052" s="1">
        <v>25800</v>
      </c>
      <c r="G2052" s="2">
        <v>3419400</v>
      </c>
      <c r="H2052" s="1">
        <v>396759.5</v>
      </c>
      <c r="I2052" s="2">
        <v>40957192</v>
      </c>
    </row>
    <row r="2053" spans="5:9" x14ac:dyDescent="0.25">
      <c r="E2053" s="8">
        <v>37557</v>
      </c>
      <c r="F2053" s="1">
        <v>15866</v>
      </c>
      <c r="G2053" s="2">
        <v>2194319</v>
      </c>
      <c r="H2053" s="1">
        <v>412625.5</v>
      </c>
      <c r="I2053" s="2">
        <v>43151511</v>
      </c>
    </row>
    <row r="2054" spans="5:9" x14ac:dyDescent="0.25">
      <c r="E2054" s="8">
        <v>37558</v>
      </c>
      <c r="F2054" s="1">
        <v>14878</v>
      </c>
      <c r="G2054" s="2">
        <v>1967187</v>
      </c>
      <c r="H2054" s="1">
        <v>427503.5</v>
      </c>
      <c r="I2054" s="2">
        <v>45118698</v>
      </c>
    </row>
    <row r="2055" spans="5:9" x14ac:dyDescent="0.25">
      <c r="E2055" s="6" t="s">
        <v>7</v>
      </c>
      <c r="F2055" s="5"/>
      <c r="G2055" s="5"/>
      <c r="H2055" s="5"/>
      <c r="I2055" s="5"/>
    </row>
    <row r="2056" spans="5:9" x14ac:dyDescent="0.25">
      <c r="E2056" s="8">
        <v>37562</v>
      </c>
      <c r="F2056" s="1">
        <v>17483.666666666668</v>
      </c>
      <c r="G2056" s="2">
        <v>1595737</v>
      </c>
      <c r="H2056" s="1">
        <v>17483.666666666668</v>
      </c>
      <c r="I2056" s="2">
        <v>1595737</v>
      </c>
    </row>
    <row r="2057" spans="5:9" x14ac:dyDescent="0.25">
      <c r="E2057" s="8">
        <v>37563</v>
      </c>
      <c r="F2057" s="1">
        <v>31113.666666666668</v>
      </c>
      <c r="G2057" s="2">
        <v>2517572</v>
      </c>
      <c r="H2057" s="1">
        <v>48597.333333333336</v>
      </c>
      <c r="I2057" s="2">
        <v>4113309</v>
      </c>
    </row>
    <row r="2058" spans="5:9" x14ac:dyDescent="0.25">
      <c r="E2058" s="8">
        <v>37564</v>
      </c>
      <c r="F2058" s="1">
        <v>9819</v>
      </c>
      <c r="G2058" s="2">
        <v>569233</v>
      </c>
      <c r="H2058" s="1">
        <v>58416.333333333336</v>
      </c>
      <c r="I2058" s="2">
        <v>4682542</v>
      </c>
    </row>
    <row r="2059" spans="5:9" x14ac:dyDescent="0.25">
      <c r="E2059" s="8">
        <v>37565</v>
      </c>
      <c r="F2059" s="1">
        <v>17483.666666666668</v>
      </c>
      <c r="G2059" s="2">
        <v>1595737</v>
      </c>
      <c r="H2059" s="1">
        <v>75900</v>
      </c>
      <c r="I2059" s="2">
        <v>6278279</v>
      </c>
    </row>
    <row r="2060" spans="5:9" x14ac:dyDescent="0.25">
      <c r="E2060" s="8">
        <v>37567</v>
      </c>
      <c r="F2060" s="1">
        <v>10857</v>
      </c>
      <c r="G2060" s="2">
        <v>573627</v>
      </c>
      <c r="H2060" s="1">
        <v>86757</v>
      </c>
      <c r="I2060" s="2">
        <v>6851906</v>
      </c>
    </row>
    <row r="2061" spans="5:9" x14ac:dyDescent="0.25">
      <c r="E2061" s="8">
        <v>37571</v>
      </c>
      <c r="F2061" s="1">
        <v>51172</v>
      </c>
      <c r="G2061" s="2">
        <v>5563672.666666667</v>
      </c>
      <c r="H2061" s="1">
        <v>137929</v>
      </c>
      <c r="I2061" s="2">
        <v>12415578.666666668</v>
      </c>
    </row>
    <row r="2062" spans="5:9" x14ac:dyDescent="0.25">
      <c r="E2062" s="8">
        <v>37573</v>
      </c>
      <c r="F2062" s="1">
        <v>53648</v>
      </c>
      <c r="G2062" s="2">
        <v>5559925.666666667</v>
      </c>
      <c r="H2062" s="1">
        <v>191577</v>
      </c>
      <c r="I2062" s="2">
        <v>17975504.333333336</v>
      </c>
    </row>
    <row r="2063" spans="5:9" x14ac:dyDescent="0.25">
      <c r="E2063" s="8">
        <v>37574</v>
      </c>
      <c r="F2063" s="1">
        <v>61526</v>
      </c>
      <c r="G2063" s="2">
        <v>6282528.666666667</v>
      </c>
      <c r="H2063" s="1">
        <v>253103</v>
      </c>
      <c r="I2063" s="2">
        <v>24258033.000000004</v>
      </c>
    </row>
    <row r="2064" spans="5:9" x14ac:dyDescent="0.25">
      <c r="E2064" s="8">
        <v>37576</v>
      </c>
      <c r="F2064" s="1">
        <v>32007</v>
      </c>
      <c r="G2064" s="2">
        <v>2259217</v>
      </c>
      <c r="H2064" s="1">
        <v>285110</v>
      </c>
      <c r="I2064" s="2">
        <v>26517250.000000004</v>
      </c>
    </row>
    <row r="2065" spans="5:9" x14ac:dyDescent="0.25">
      <c r="E2065" s="8">
        <v>37577</v>
      </c>
      <c r="F2065" s="1">
        <v>51220</v>
      </c>
      <c r="G2065" s="2">
        <v>4926106.5</v>
      </c>
      <c r="H2065" s="1">
        <v>336330.00000000006</v>
      </c>
      <c r="I2065" s="2">
        <v>31443356.500000004</v>
      </c>
    </row>
    <row r="2066" spans="5:9" x14ac:dyDescent="0.25">
      <c r="E2066" s="8">
        <v>37578</v>
      </c>
      <c r="F2066" s="1">
        <v>40142</v>
      </c>
      <c r="G2066" s="2">
        <v>4104445.5</v>
      </c>
      <c r="H2066" s="1">
        <v>376472.00000000006</v>
      </c>
      <c r="I2066" s="2">
        <v>35547802</v>
      </c>
    </row>
    <row r="2067" spans="5:9" x14ac:dyDescent="0.25">
      <c r="E2067" s="8">
        <v>37579</v>
      </c>
      <c r="F2067" s="1">
        <v>9648</v>
      </c>
      <c r="G2067" s="2">
        <v>670000</v>
      </c>
      <c r="H2067" s="1">
        <v>386120.00000000006</v>
      </c>
      <c r="I2067" s="2">
        <v>36217802</v>
      </c>
    </row>
    <row r="2068" spans="5:9" x14ac:dyDescent="0.25">
      <c r="E2068" s="8">
        <v>37580</v>
      </c>
      <c r="F2068" s="1">
        <v>7452</v>
      </c>
      <c r="G2068" s="2">
        <v>583795</v>
      </c>
      <c r="H2068" s="1">
        <v>393572.00000000006</v>
      </c>
      <c r="I2068" s="2">
        <v>36801597</v>
      </c>
    </row>
    <row r="2069" spans="5:9" x14ac:dyDescent="0.25">
      <c r="E2069" s="8">
        <v>37581</v>
      </c>
      <c r="F2069" s="1">
        <v>13375</v>
      </c>
      <c r="G2069" s="2">
        <v>946981</v>
      </c>
      <c r="H2069" s="1">
        <v>406947.00000000006</v>
      </c>
      <c r="I2069" s="2">
        <v>37748578</v>
      </c>
    </row>
    <row r="2070" spans="5:9" x14ac:dyDescent="0.25">
      <c r="E2070" s="8">
        <v>37582</v>
      </c>
      <c r="F2070" s="1">
        <v>13931</v>
      </c>
      <c r="G2070" s="2">
        <v>905540</v>
      </c>
      <c r="H2070" s="1">
        <v>420878.00000000006</v>
      </c>
      <c r="I2070" s="2">
        <v>38654118</v>
      </c>
    </row>
    <row r="2071" spans="5:9" x14ac:dyDescent="0.25">
      <c r="E2071" s="8">
        <v>37583</v>
      </c>
      <c r="F2071" s="1">
        <v>8846</v>
      </c>
      <c r="G2071" s="2">
        <v>667965</v>
      </c>
      <c r="H2071" s="1">
        <v>429724.00000000006</v>
      </c>
      <c r="I2071" s="2">
        <v>39322083</v>
      </c>
    </row>
    <row r="2072" spans="5:9" x14ac:dyDescent="0.25">
      <c r="E2072" s="8">
        <v>37584</v>
      </c>
      <c r="F2072" s="1">
        <v>19644</v>
      </c>
      <c r="G2072" s="2"/>
      <c r="H2072" s="1">
        <v>449368.00000000006</v>
      </c>
      <c r="I2072" s="2">
        <v>39322083</v>
      </c>
    </row>
    <row r="2073" spans="5:9" x14ac:dyDescent="0.25">
      <c r="E2073" s="8">
        <v>37585</v>
      </c>
      <c r="F2073" s="1">
        <v>10259</v>
      </c>
      <c r="G2073" s="2">
        <v>656856</v>
      </c>
      <c r="H2073" s="1">
        <v>459627.00000000006</v>
      </c>
      <c r="I2073" s="2">
        <v>39978939</v>
      </c>
    </row>
    <row r="2074" spans="5:9" x14ac:dyDescent="0.25">
      <c r="E2074" s="6" t="s">
        <v>8</v>
      </c>
      <c r="F2074" s="5"/>
      <c r="G2074" s="5"/>
      <c r="H2074" s="5"/>
      <c r="I2074" s="5"/>
    </row>
    <row r="2075" spans="5:9" x14ac:dyDescent="0.25">
      <c r="E2075" s="8">
        <v>37591</v>
      </c>
      <c r="F2075" s="1">
        <v>10465</v>
      </c>
      <c r="G2075" s="2">
        <v>593681</v>
      </c>
      <c r="H2075" s="1">
        <v>10465</v>
      </c>
      <c r="I2075" s="2">
        <v>593681</v>
      </c>
    </row>
    <row r="2076" spans="5:9" x14ac:dyDescent="0.25">
      <c r="E2076" s="8">
        <v>37592</v>
      </c>
      <c r="F2076" s="1">
        <v>27568</v>
      </c>
      <c r="G2076" s="2">
        <v>1984420</v>
      </c>
      <c r="H2076" s="1">
        <v>38033</v>
      </c>
      <c r="I2076" s="2">
        <v>2578101</v>
      </c>
    </row>
    <row r="2077" spans="5:9" x14ac:dyDescent="0.25">
      <c r="E2077" s="8">
        <v>37595</v>
      </c>
      <c r="F2077" s="1">
        <v>27990</v>
      </c>
      <c r="G2077" s="2">
        <v>2070205</v>
      </c>
      <c r="H2077" s="1">
        <v>66023</v>
      </c>
      <c r="I2077" s="2">
        <v>4648306</v>
      </c>
    </row>
    <row r="2078" spans="5:9" x14ac:dyDescent="0.25">
      <c r="E2078" s="8">
        <v>37597</v>
      </c>
      <c r="F2078" s="1">
        <v>8720</v>
      </c>
      <c r="G2078" s="2">
        <v>511125</v>
      </c>
      <c r="H2078" s="1">
        <v>74743</v>
      </c>
      <c r="I2078" s="2">
        <v>5159431</v>
      </c>
    </row>
    <row r="2079" spans="5:9" x14ac:dyDescent="0.25">
      <c r="E2079" s="8">
        <v>37598</v>
      </c>
      <c r="F2079" s="1">
        <v>31861</v>
      </c>
      <c r="G2079" s="2">
        <v>2229067</v>
      </c>
      <c r="H2079" s="1">
        <v>106604</v>
      </c>
      <c r="I2079" s="2">
        <v>7388498</v>
      </c>
    </row>
    <row r="2080" spans="5:9" x14ac:dyDescent="0.25">
      <c r="E2080" s="8">
        <v>37599</v>
      </c>
      <c r="F2080" s="1">
        <v>12513</v>
      </c>
      <c r="G2080" s="2">
        <v>903225</v>
      </c>
      <c r="H2080" s="1">
        <v>119117</v>
      </c>
      <c r="I2080" s="2">
        <v>8291723</v>
      </c>
    </row>
    <row r="2081" spans="5:9" x14ac:dyDescent="0.25">
      <c r="E2081" s="8">
        <v>37601</v>
      </c>
      <c r="F2081" s="1">
        <v>10860</v>
      </c>
      <c r="G2081" s="2">
        <v>716750</v>
      </c>
      <c r="H2081" s="1">
        <v>129977</v>
      </c>
      <c r="I2081" s="2">
        <v>9008473</v>
      </c>
    </row>
    <row r="2082" spans="5:9" x14ac:dyDescent="0.25">
      <c r="E2082" s="8">
        <v>37603</v>
      </c>
      <c r="F2082" s="1">
        <v>25538</v>
      </c>
      <c r="G2082" s="2">
        <v>2034488.5</v>
      </c>
      <c r="H2082" s="1">
        <v>155515</v>
      </c>
      <c r="I2082" s="2">
        <v>11042961.5</v>
      </c>
    </row>
    <row r="2083" spans="5:9" x14ac:dyDescent="0.25">
      <c r="E2083" s="8">
        <v>37604</v>
      </c>
      <c r="F2083" s="1">
        <v>9523</v>
      </c>
      <c r="G2083" s="2">
        <v>864178.5</v>
      </c>
      <c r="H2083" s="1">
        <v>165038</v>
      </c>
      <c r="I2083" s="2">
        <v>11907140</v>
      </c>
    </row>
    <row r="2084" spans="5:9" x14ac:dyDescent="0.25">
      <c r="E2084" s="8">
        <v>37606</v>
      </c>
      <c r="F2084" s="1">
        <v>10291</v>
      </c>
      <c r="G2084" s="2">
        <v>682303</v>
      </c>
      <c r="H2084" s="1">
        <v>175329</v>
      </c>
      <c r="I2084" s="2">
        <v>12589443</v>
      </c>
    </row>
    <row r="2085" spans="5:9" x14ac:dyDescent="0.25">
      <c r="E2085" s="8">
        <v>37608</v>
      </c>
      <c r="F2085" s="1">
        <v>9247</v>
      </c>
      <c r="G2085" s="2">
        <v>540972</v>
      </c>
      <c r="H2085" s="1">
        <v>184576</v>
      </c>
      <c r="I2085" s="2">
        <v>13130415</v>
      </c>
    </row>
    <row r="2086" spans="5:9" x14ac:dyDescent="0.25">
      <c r="E2086" s="8">
        <v>37609</v>
      </c>
      <c r="F2086" s="1">
        <v>10430</v>
      </c>
      <c r="G2086" s="2">
        <v>666800</v>
      </c>
      <c r="H2086" s="1">
        <v>195006</v>
      </c>
      <c r="I2086" s="2">
        <v>13797215</v>
      </c>
    </row>
    <row r="2087" spans="5:9" x14ac:dyDescent="0.25">
      <c r="E2087" s="4">
        <v>2003</v>
      </c>
      <c r="F2087" s="5"/>
      <c r="G2087" s="5"/>
      <c r="H2087" s="5"/>
      <c r="I2087" s="5"/>
    </row>
    <row r="2088" spans="5:9" x14ac:dyDescent="0.25">
      <c r="E2088" s="6" t="s">
        <v>11</v>
      </c>
      <c r="F2088" s="5"/>
      <c r="G2088" s="5"/>
      <c r="H2088" s="5"/>
      <c r="I2088" s="5"/>
    </row>
    <row r="2089" spans="5:9" x14ac:dyDescent="0.25">
      <c r="E2089" s="8">
        <v>37651</v>
      </c>
      <c r="F2089" s="1">
        <v>7640</v>
      </c>
      <c r="G2089" s="2">
        <v>547371</v>
      </c>
      <c r="H2089" s="1">
        <v>7640</v>
      </c>
      <c r="I2089" s="2">
        <v>547371</v>
      </c>
    </row>
    <row r="2090" spans="5:9" x14ac:dyDescent="0.25">
      <c r="E2090" s="6" t="s">
        <v>16</v>
      </c>
      <c r="F2090" s="5"/>
      <c r="G2090" s="5"/>
      <c r="H2090" s="5"/>
      <c r="I2090" s="5"/>
    </row>
    <row r="2091" spans="5:9" x14ac:dyDescent="0.25">
      <c r="E2091" s="8">
        <v>37653</v>
      </c>
      <c r="F2091" s="1">
        <v>8169</v>
      </c>
      <c r="G2091" s="2">
        <v>573950</v>
      </c>
      <c r="H2091" s="1">
        <v>8169</v>
      </c>
      <c r="I2091" s="2">
        <v>573950</v>
      </c>
    </row>
    <row r="2092" spans="5:9" x14ac:dyDescent="0.25">
      <c r="E2092" s="8">
        <v>37654</v>
      </c>
      <c r="F2092" s="1">
        <v>7646</v>
      </c>
      <c r="G2092" s="2">
        <v>594355</v>
      </c>
      <c r="H2092" s="1">
        <v>15815</v>
      </c>
      <c r="I2092" s="2">
        <v>1168305</v>
      </c>
    </row>
    <row r="2093" spans="5:9" x14ac:dyDescent="0.25">
      <c r="E2093" s="8">
        <v>37656</v>
      </c>
      <c r="F2093" s="1">
        <v>11949</v>
      </c>
      <c r="G2093" s="2">
        <v>728967</v>
      </c>
      <c r="H2093" s="1">
        <v>27764</v>
      </c>
      <c r="I2093" s="2">
        <v>1897272</v>
      </c>
    </row>
    <row r="2094" spans="5:9" x14ac:dyDescent="0.25">
      <c r="E2094" s="8">
        <v>37657</v>
      </c>
      <c r="F2094" s="1">
        <v>8569</v>
      </c>
      <c r="G2094" s="2">
        <v>612696</v>
      </c>
      <c r="H2094" s="1">
        <v>36333</v>
      </c>
      <c r="I2094" s="2">
        <v>2509968</v>
      </c>
    </row>
    <row r="2095" spans="5:9" x14ac:dyDescent="0.25">
      <c r="E2095" s="8">
        <v>37659</v>
      </c>
      <c r="F2095" s="1">
        <v>10416</v>
      </c>
      <c r="G2095" s="2">
        <v>638920</v>
      </c>
      <c r="H2095" s="1">
        <v>46749</v>
      </c>
      <c r="I2095" s="2">
        <v>3148888</v>
      </c>
    </row>
    <row r="2096" spans="5:9" x14ac:dyDescent="0.25">
      <c r="E2096" s="8">
        <v>37661</v>
      </c>
      <c r="F2096" s="1">
        <v>9378</v>
      </c>
      <c r="G2096" s="2">
        <v>484568</v>
      </c>
      <c r="H2096" s="1">
        <v>56127</v>
      </c>
      <c r="I2096" s="2">
        <v>3633456</v>
      </c>
    </row>
    <row r="2097" spans="5:9" x14ac:dyDescent="0.25">
      <c r="E2097" s="8">
        <v>37663</v>
      </c>
      <c r="F2097" s="1">
        <v>10659</v>
      </c>
      <c r="G2097" s="2">
        <v>708946</v>
      </c>
      <c r="H2097" s="1">
        <v>66786</v>
      </c>
      <c r="I2097" s="2">
        <v>4342402</v>
      </c>
    </row>
    <row r="2098" spans="5:9" x14ac:dyDescent="0.25">
      <c r="E2098" s="8">
        <v>37665</v>
      </c>
      <c r="F2098" s="1">
        <v>8168</v>
      </c>
      <c r="G2098" s="2">
        <v>510143</v>
      </c>
      <c r="H2098" s="1">
        <v>74954</v>
      </c>
      <c r="I2098" s="2">
        <v>4852545</v>
      </c>
    </row>
    <row r="2099" spans="5:9" x14ac:dyDescent="0.25">
      <c r="E2099" s="8">
        <v>37666</v>
      </c>
      <c r="F2099" s="1">
        <v>7927</v>
      </c>
      <c r="G2099" s="2">
        <v>452185</v>
      </c>
      <c r="H2099" s="1">
        <v>82881</v>
      </c>
      <c r="I2099" s="2">
        <v>5304730</v>
      </c>
    </row>
    <row r="2100" spans="5:9" x14ac:dyDescent="0.25">
      <c r="E2100" s="8">
        <v>37676</v>
      </c>
      <c r="F2100" s="1">
        <v>6890</v>
      </c>
      <c r="G2100" s="2">
        <v>391699</v>
      </c>
      <c r="H2100" s="1">
        <v>89771</v>
      </c>
      <c r="I2100" s="2">
        <v>5696429</v>
      </c>
    </row>
    <row r="2101" spans="5:9" x14ac:dyDescent="0.25">
      <c r="E2101" s="8">
        <v>37677</v>
      </c>
      <c r="F2101" s="1">
        <v>9851</v>
      </c>
      <c r="G2101" s="2">
        <v>672787</v>
      </c>
      <c r="H2101" s="1">
        <v>99622</v>
      </c>
      <c r="I2101" s="2">
        <v>6369216</v>
      </c>
    </row>
    <row r="2102" spans="5:9" x14ac:dyDescent="0.25">
      <c r="E2102" s="8">
        <v>37679</v>
      </c>
      <c r="F2102" s="1">
        <v>9016</v>
      </c>
      <c r="G2102" s="2">
        <v>636056</v>
      </c>
      <c r="H2102" s="1">
        <v>108638</v>
      </c>
      <c r="I2102" s="2">
        <v>7005272</v>
      </c>
    </row>
    <row r="2103" spans="5:9" x14ac:dyDescent="0.25">
      <c r="E2103" s="6" t="s">
        <v>12</v>
      </c>
      <c r="F2103" s="5"/>
      <c r="G2103" s="5"/>
      <c r="H2103" s="5"/>
      <c r="I2103" s="5"/>
    </row>
    <row r="2104" spans="5:9" x14ac:dyDescent="0.25">
      <c r="E2104" s="8">
        <v>37681</v>
      </c>
      <c r="F2104" s="1">
        <v>10098</v>
      </c>
      <c r="G2104" s="2">
        <v>608012</v>
      </c>
      <c r="H2104" s="1">
        <v>10098</v>
      </c>
      <c r="I2104" s="2">
        <v>608012</v>
      </c>
    </row>
    <row r="2105" spans="5:9" x14ac:dyDescent="0.25">
      <c r="E2105" s="8">
        <v>37682</v>
      </c>
      <c r="F2105" s="1">
        <v>20618</v>
      </c>
      <c r="G2105" s="2">
        <v>1465155</v>
      </c>
      <c r="H2105" s="1">
        <v>30716</v>
      </c>
      <c r="I2105" s="2">
        <v>2073167</v>
      </c>
    </row>
    <row r="2106" spans="5:9" x14ac:dyDescent="0.25">
      <c r="E2106" s="8">
        <v>37684</v>
      </c>
      <c r="F2106" s="1">
        <v>21893</v>
      </c>
      <c r="G2106" s="2">
        <v>1445353</v>
      </c>
      <c r="H2106" s="1">
        <v>52609</v>
      </c>
      <c r="I2106" s="2">
        <v>3518520</v>
      </c>
    </row>
    <row r="2107" spans="5:9" x14ac:dyDescent="0.25">
      <c r="E2107" s="8">
        <v>37686</v>
      </c>
      <c r="F2107" s="1">
        <v>23260</v>
      </c>
      <c r="G2107" s="2">
        <v>1641883</v>
      </c>
      <c r="H2107" s="1">
        <v>75869</v>
      </c>
      <c r="I2107" s="2">
        <v>5160403</v>
      </c>
    </row>
    <row r="2108" spans="5:9" x14ac:dyDescent="0.25">
      <c r="E2108" s="8">
        <v>37687</v>
      </c>
      <c r="F2108" s="1">
        <v>12500</v>
      </c>
      <c r="G2108" s="2"/>
      <c r="H2108" s="1">
        <v>88369</v>
      </c>
      <c r="I2108" s="2">
        <v>5160403</v>
      </c>
    </row>
    <row r="2109" spans="5:9" x14ac:dyDescent="0.25">
      <c r="E2109" s="8">
        <v>37688</v>
      </c>
      <c r="F2109" s="1">
        <v>7456</v>
      </c>
      <c r="G2109" s="2">
        <v>552769</v>
      </c>
      <c r="H2109" s="1">
        <v>95825</v>
      </c>
      <c r="I2109" s="2">
        <v>5713172</v>
      </c>
    </row>
    <row r="2110" spans="5:9" x14ac:dyDescent="0.25">
      <c r="E2110" s="8">
        <v>37689</v>
      </c>
      <c r="F2110" s="1">
        <v>6199</v>
      </c>
      <c r="G2110" s="2">
        <v>458642</v>
      </c>
      <c r="H2110" s="1">
        <v>102024</v>
      </c>
      <c r="I2110" s="2">
        <v>6171814</v>
      </c>
    </row>
    <row r="2111" spans="5:9" x14ac:dyDescent="0.25">
      <c r="E2111" s="8">
        <v>37690</v>
      </c>
      <c r="F2111" s="1">
        <v>13222</v>
      </c>
      <c r="G2111" s="2">
        <v>982500</v>
      </c>
      <c r="H2111" s="1">
        <v>115246</v>
      </c>
      <c r="I2111" s="2">
        <v>7154314</v>
      </c>
    </row>
    <row r="2112" spans="5:9" x14ac:dyDescent="0.25">
      <c r="E2112" s="8">
        <v>37691</v>
      </c>
      <c r="F2112" s="1">
        <v>18920</v>
      </c>
      <c r="G2112" s="2">
        <v>1417993</v>
      </c>
      <c r="H2112" s="1">
        <v>134166</v>
      </c>
      <c r="I2112" s="2">
        <v>8572307</v>
      </c>
    </row>
    <row r="2113" spans="5:9" x14ac:dyDescent="0.25">
      <c r="E2113" s="8">
        <v>37693</v>
      </c>
      <c r="F2113" s="1">
        <v>11485</v>
      </c>
      <c r="G2113" s="2">
        <v>774011</v>
      </c>
      <c r="H2113" s="1">
        <v>145651</v>
      </c>
      <c r="I2113" s="2">
        <v>9346318</v>
      </c>
    </row>
    <row r="2114" spans="5:9" x14ac:dyDescent="0.25">
      <c r="E2114" s="8">
        <v>37694</v>
      </c>
      <c r="F2114" s="1">
        <v>8405</v>
      </c>
      <c r="G2114" s="2">
        <v>547759</v>
      </c>
      <c r="H2114" s="1">
        <v>154056</v>
      </c>
      <c r="I2114" s="2">
        <v>9894077</v>
      </c>
    </row>
    <row r="2115" spans="5:9" x14ac:dyDescent="0.25">
      <c r="E2115" s="8">
        <v>37696</v>
      </c>
      <c r="F2115" s="1">
        <v>7595</v>
      </c>
      <c r="G2115" s="2">
        <v>490159</v>
      </c>
      <c r="H2115" s="1">
        <v>161651</v>
      </c>
      <c r="I2115" s="2">
        <v>10384236</v>
      </c>
    </row>
    <row r="2116" spans="5:9" x14ac:dyDescent="0.25">
      <c r="E2116" s="6" t="s">
        <v>13</v>
      </c>
      <c r="F2116" s="5"/>
      <c r="G2116" s="5"/>
      <c r="H2116" s="5"/>
      <c r="I2116" s="5"/>
    </row>
    <row r="2117" spans="5:9" x14ac:dyDescent="0.25">
      <c r="E2117" s="8">
        <v>37720</v>
      </c>
      <c r="F2117" s="1">
        <v>14285</v>
      </c>
      <c r="G2117" s="2">
        <v>1038176</v>
      </c>
      <c r="H2117" s="1">
        <v>14285</v>
      </c>
      <c r="I2117" s="2">
        <v>1038176</v>
      </c>
    </row>
    <row r="2118" spans="5:9" x14ac:dyDescent="0.25">
      <c r="E2118" s="8">
        <v>37722</v>
      </c>
      <c r="F2118" s="1">
        <v>14531</v>
      </c>
      <c r="G2118" s="2">
        <v>1137832</v>
      </c>
      <c r="H2118" s="1">
        <v>28816</v>
      </c>
      <c r="I2118" s="2">
        <v>2176008</v>
      </c>
    </row>
    <row r="2119" spans="5:9" x14ac:dyDescent="0.25">
      <c r="E2119" s="8">
        <v>37724</v>
      </c>
      <c r="F2119" s="1">
        <v>13891</v>
      </c>
      <c r="G2119" s="2">
        <v>1089749</v>
      </c>
      <c r="H2119" s="1">
        <v>42707</v>
      </c>
      <c r="I2119" s="2">
        <v>3265757</v>
      </c>
    </row>
    <row r="2120" spans="5:9" x14ac:dyDescent="0.25">
      <c r="E2120" s="8">
        <v>37725</v>
      </c>
      <c r="F2120" s="1">
        <v>9625</v>
      </c>
      <c r="G2120" s="2">
        <v>741444</v>
      </c>
      <c r="H2120" s="1">
        <v>52332</v>
      </c>
      <c r="I2120" s="2">
        <v>4007201</v>
      </c>
    </row>
    <row r="2121" spans="5:9" x14ac:dyDescent="0.25">
      <c r="E2121" s="8">
        <v>37727</v>
      </c>
      <c r="F2121" s="1">
        <v>8254</v>
      </c>
      <c r="G2121" s="2">
        <v>586193</v>
      </c>
      <c r="H2121" s="1">
        <v>60586</v>
      </c>
      <c r="I2121" s="2">
        <v>4593394</v>
      </c>
    </row>
    <row r="2122" spans="5:9" x14ac:dyDescent="0.25">
      <c r="E2122" s="8">
        <v>37728</v>
      </c>
      <c r="F2122" s="1">
        <v>7728</v>
      </c>
      <c r="G2122" s="2">
        <v>538268</v>
      </c>
      <c r="H2122" s="1">
        <v>68314</v>
      </c>
      <c r="I2122" s="2">
        <v>5131662</v>
      </c>
    </row>
    <row r="2123" spans="5:9" x14ac:dyDescent="0.25">
      <c r="E2123" s="8">
        <v>37730</v>
      </c>
      <c r="F2123" s="1">
        <v>23777</v>
      </c>
      <c r="G2123" s="2">
        <v>1819243.5</v>
      </c>
      <c r="H2123" s="1">
        <v>92091</v>
      </c>
      <c r="I2123" s="2">
        <v>6950905.5</v>
      </c>
    </row>
    <row r="2124" spans="5:9" x14ac:dyDescent="0.25">
      <c r="E2124" s="8">
        <v>37731</v>
      </c>
      <c r="F2124" s="1">
        <v>7196</v>
      </c>
      <c r="G2124" s="2">
        <v>502282.5</v>
      </c>
      <c r="H2124" s="1">
        <v>99287</v>
      </c>
      <c r="I2124" s="2">
        <v>7453188</v>
      </c>
    </row>
    <row r="2125" spans="5:9" x14ac:dyDescent="0.25">
      <c r="E2125" s="8">
        <v>37736</v>
      </c>
      <c r="F2125" s="1">
        <v>12847</v>
      </c>
      <c r="G2125" s="2">
        <v>872885</v>
      </c>
      <c r="H2125" s="1">
        <v>112134</v>
      </c>
      <c r="I2125" s="2">
        <v>8326073</v>
      </c>
    </row>
    <row r="2126" spans="5:9" x14ac:dyDescent="0.25">
      <c r="E2126" s="8">
        <v>37738</v>
      </c>
      <c r="F2126" s="1">
        <v>8244</v>
      </c>
      <c r="G2126" s="2">
        <v>518214</v>
      </c>
      <c r="H2126" s="1">
        <v>120378</v>
      </c>
      <c r="I2126" s="2">
        <v>8844287</v>
      </c>
    </row>
    <row r="2127" spans="5:9" x14ac:dyDescent="0.25">
      <c r="E2127" s="8">
        <v>37740</v>
      </c>
      <c r="F2127" s="1">
        <v>8421</v>
      </c>
      <c r="G2127" s="2">
        <v>695036</v>
      </c>
      <c r="H2127" s="1">
        <v>128799</v>
      </c>
      <c r="I2127" s="2">
        <v>9539323</v>
      </c>
    </row>
    <row r="2128" spans="5:9" x14ac:dyDescent="0.25">
      <c r="E2128" s="8">
        <v>37741</v>
      </c>
      <c r="F2128" s="1">
        <v>6568</v>
      </c>
      <c r="G2128" s="2">
        <v>463082</v>
      </c>
      <c r="H2128" s="1">
        <v>135367</v>
      </c>
      <c r="I2128" s="2">
        <v>10002405</v>
      </c>
    </row>
    <row r="2129" spans="5:9" x14ac:dyDescent="0.25">
      <c r="E2129" s="6" t="s">
        <v>15</v>
      </c>
      <c r="F2129" s="5"/>
      <c r="G2129" s="5"/>
      <c r="H2129" s="5"/>
      <c r="I2129" s="5"/>
    </row>
    <row r="2130" spans="5:9" x14ac:dyDescent="0.25">
      <c r="E2130" s="8">
        <v>37743</v>
      </c>
      <c r="F2130" s="1">
        <v>11189</v>
      </c>
      <c r="G2130" s="2">
        <v>729569</v>
      </c>
      <c r="H2130" s="1">
        <v>11189</v>
      </c>
      <c r="I2130" s="2">
        <v>729569</v>
      </c>
    </row>
    <row r="2131" spans="5:9" x14ac:dyDescent="0.25">
      <c r="E2131" s="8">
        <v>37744</v>
      </c>
      <c r="F2131" s="1">
        <v>12435</v>
      </c>
      <c r="G2131" s="2">
        <v>906583</v>
      </c>
      <c r="H2131" s="1">
        <v>23624</v>
      </c>
      <c r="I2131" s="2">
        <v>1636152</v>
      </c>
    </row>
    <row r="2132" spans="5:9" x14ac:dyDescent="0.25">
      <c r="E2132" s="8">
        <v>37754</v>
      </c>
      <c r="F2132" s="1">
        <v>11223</v>
      </c>
      <c r="G2132" s="2">
        <v>650162</v>
      </c>
      <c r="H2132" s="1">
        <v>34847</v>
      </c>
      <c r="I2132" s="2">
        <v>2286314</v>
      </c>
    </row>
    <row r="2133" spans="5:9" x14ac:dyDescent="0.25">
      <c r="E2133" s="8">
        <v>37757</v>
      </c>
      <c r="F2133" s="1">
        <v>15824</v>
      </c>
      <c r="G2133" s="2">
        <v>1044401</v>
      </c>
      <c r="H2133" s="1">
        <v>50671</v>
      </c>
      <c r="I2133" s="2">
        <v>3330715</v>
      </c>
    </row>
    <row r="2134" spans="5:9" x14ac:dyDescent="0.25">
      <c r="E2134" s="8">
        <v>37758</v>
      </c>
      <c r="F2134" s="1">
        <v>14532</v>
      </c>
      <c r="G2134" s="2">
        <v>921890</v>
      </c>
      <c r="H2134" s="1">
        <v>65203</v>
      </c>
      <c r="I2134" s="2">
        <v>4252605</v>
      </c>
    </row>
    <row r="2135" spans="5:9" x14ac:dyDescent="0.25">
      <c r="E2135" s="6" t="s">
        <v>14</v>
      </c>
      <c r="F2135" s="5"/>
      <c r="G2135" s="5"/>
      <c r="H2135" s="5"/>
      <c r="I2135" s="5"/>
    </row>
    <row r="2136" spans="5:9" x14ac:dyDescent="0.25">
      <c r="E2136" s="8">
        <v>37774</v>
      </c>
      <c r="F2136" s="1">
        <v>7611</v>
      </c>
      <c r="G2136" s="2">
        <v>552600</v>
      </c>
      <c r="H2136" s="1">
        <v>7611</v>
      </c>
      <c r="I2136" s="2">
        <v>552600</v>
      </c>
    </row>
    <row r="2137" spans="5:9" x14ac:dyDescent="0.25">
      <c r="E2137" s="8">
        <v>37775</v>
      </c>
      <c r="F2137" s="1">
        <v>7611</v>
      </c>
      <c r="G2137" s="2">
        <v>552600</v>
      </c>
      <c r="H2137" s="1">
        <v>15222</v>
      </c>
      <c r="I2137" s="2">
        <v>1105200</v>
      </c>
    </row>
    <row r="2138" spans="5:9" x14ac:dyDescent="0.25">
      <c r="E2138" s="8">
        <v>37777</v>
      </c>
      <c r="F2138" s="1">
        <v>8293</v>
      </c>
      <c r="G2138" s="2">
        <v>544012</v>
      </c>
      <c r="H2138" s="1">
        <v>23515</v>
      </c>
      <c r="I2138" s="2">
        <v>1649212</v>
      </c>
    </row>
    <row r="2139" spans="5:9" x14ac:dyDescent="0.25">
      <c r="E2139" s="8">
        <v>37779</v>
      </c>
      <c r="F2139" s="1">
        <v>9295</v>
      </c>
      <c r="G2139" s="2">
        <v>697968</v>
      </c>
      <c r="H2139" s="1">
        <v>32810</v>
      </c>
      <c r="I2139" s="2">
        <v>2347180</v>
      </c>
    </row>
    <row r="2140" spans="5:9" x14ac:dyDescent="0.25">
      <c r="E2140" s="8">
        <v>37780</v>
      </c>
      <c r="F2140" s="1">
        <v>11644</v>
      </c>
      <c r="G2140" s="2">
        <v>706187</v>
      </c>
      <c r="H2140" s="1">
        <v>44454</v>
      </c>
      <c r="I2140" s="2">
        <v>3053367</v>
      </c>
    </row>
    <row r="2141" spans="5:9" x14ac:dyDescent="0.25">
      <c r="E2141" s="8">
        <v>37783</v>
      </c>
      <c r="F2141" s="1">
        <v>14888</v>
      </c>
      <c r="G2141" s="2">
        <v>1133262.5</v>
      </c>
      <c r="H2141" s="1">
        <v>59342</v>
      </c>
      <c r="I2141" s="2">
        <v>4186629.5</v>
      </c>
    </row>
    <row r="2142" spans="5:9" x14ac:dyDescent="0.25">
      <c r="E2142" s="8">
        <v>37784</v>
      </c>
      <c r="F2142" s="1">
        <v>14888</v>
      </c>
      <c r="G2142" s="2">
        <v>1133262.5</v>
      </c>
      <c r="H2142" s="1">
        <v>74230</v>
      </c>
      <c r="I2142" s="2">
        <v>5319892</v>
      </c>
    </row>
    <row r="2143" spans="5:9" x14ac:dyDescent="0.25">
      <c r="E2143" s="8">
        <v>37787</v>
      </c>
      <c r="F2143" s="1">
        <v>10199</v>
      </c>
      <c r="G2143" s="2">
        <v>580005</v>
      </c>
      <c r="H2143" s="1">
        <v>84429</v>
      </c>
      <c r="I2143" s="2">
        <v>5899897</v>
      </c>
    </row>
    <row r="2144" spans="5:9" x14ac:dyDescent="0.25">
      <c r="E2144" s="8">
        <v>37789</v>
      </c>
      <c r="F2144" s="1">
        <v>12226</v>
      </c>
      <c r="G2144" s="2">
        <v>729077</v>
      </c>
      <c r="H2144" s="1">
        <v>96655</v>
      </c>
      <c r="I2144" s="2">
        <v>6628974</v>
      </c>
    </row>
    <row r="2145" spans="5:9" x14ac:dyDescent="0.25">
      <c r="E2145" s="8">
        <v>37790</v>
      </c>
      <c r="F2145" s="1">
        <v>7945</v>
      </c>
      <c r="G2145" s="2">
        <v>560013</v>
      </c>
      <c r="H2145" s="1">
        <v>104600</v>
      </c>
      <c r="I2145" s="2">
        <v>7188987</v>
      </c>
    </row>
    <row r="2146" spans="5:9" x14ac:dyDescent="0.25">
      <c r="E2146" s="8">
        <v>37792</v>
      </c>
      <c r="F2146" s="1">
        <v>9019</v>
      </c>
      <c r="G2146" s="2">
        <v>593907</v>
      </c>
      <c r="H2146" s="1">
        <v>113619</v>
      </c>
      <c r="I2146" s="2">
        <v>7782894</v>
      </c>
    </row>
    <row r="2147" spans="5:9" x14ac:dyDescent="0.25">
      <c r="E2147" s="8">
        <v>37793</v>
      </c>
      <c r="F2147" s="1">
        <v>6911</v>
      </c>
      <c r="G2147" s="2">
        <v>496063</v>
      </c>
      <c r="H2147" s="1">
        <v>120530</v>
      </c>
      <c r="I2147" s="2">
        <v>8278957</v>
      </c>
    </row>
    <row r="2148" spans="5:9" x14ac:dyDescent="0.25">
      <c r="E2148" s="6" t="s">
        <v>9</v>
      </c>
      <c r="F2148" s="5"/>
      <c r="G2148" s="5"/>
      <c r="H2148" s="5"/>
      <c r="I2148" s="5"/>
    </row>
    <row r="2149" spans="5:9" x14ac:dyDescent="0.25">
      <c r="E2149" s="8">
        <v>37813</v>
      </c>
      <c r="F2149" s="1">
        <v>12422</v>
      </c>
      <c r="G2149" s="2">
        <v>1093440</v>
      </c>
      <c r="H2149" s="1">
        <v>12422</v>
      </c>
      <c r="I2149" s="2">
        <v>1093440</v>
      </c>
    </row>
    <row r="2150" spans="5:9" x14ac:dyDescent="0.25">
      <c r="E2150" s="8">
        <v>37814</v>
      </c>
      <c r="F2150" s="1">
        <v>10283</v>
      </c>
      <c r="G2150" s="2">
        <v>680910</v>
      </c>
      <c r="H2150" s="1">
        <v>22705</v>
      </c>
      <c r="I2150" s="2">
        <v>1774350</v>
      </c>
    </row>
    <row r="2151" spans="5:9" x14ac:dyDescent="0.25">
      <c r="E2151" s="8">
        <v>37816</v>
      </c>
      <c r="F2151" s="1">
        <v>6466</v>
      </c>
      <c r="G2151" s="2">
        <v>487175</v>
      </c>
      <c r="H2151" s="1">
        <v>29171</v>
      </c>
      <c r="I2151" s="2">
        <v>2261525</v>
      </c>
    </row>
    <row r="2152" spans="5:9" x14ac:dyDescent="0.25">
      <c r="E2152" s="8">
        <v>37817</v>
      </c>
      <c r="F2152" s="1">
        <v>56656</v>
      </c>
      <c r="G2152" s="2">
        <v>3868405</v>
      </c>
      <c r="H2152" s="1">
        <v>85827</v>
      </c>
      <c r="I2152" s="2">
        <v>6129930</v>
      </c>
    </row>
    <row r="2153" spans="5:9" x14ac:dyDescent="0.25">
      <c r="E2153" s="8">
        <v>37818</v>
      </c>
      <c r="F2153" s="1">
        <v>11052</v>
      </c>
      <c r="G2153" s="2">
        <v>755279</v>
      </c>
      <c r="H2153" s="1">
        <v>96879</v>
      </c>
      <c r="I2153" s="2">
        <v>6885209</v>
      </c>
    </row>
    <row r="2154" spans="5:9" x14ac:dyDescent="0.25">
      <c r="E2154" s="8">
        <v>37819</v>
      </c>
      <c r="F2154" s="1">
        <v>56656</v>
      </c>
      <c r="G2154" s="2">
        <v>3868405</v>
      </c>
      <c r="H2154" s="1">
        <v>153535</v>
      </c>
      <c r="I2154" s="2">
        <v>10753614</v>
      </c>
    </row>
    <row r="2155" spans="5:9" x14ac:dyDescent="0.25">
      <c r="E2155" s="8">
        <v>37820</v>
      </c>
      <c r="F2155" s="1">
        <v>65099</v>
      </c>
      <c r="G2155" s="2">
        <v>4393699</v>
      </c>
      <c r="H2155" s="1">
        <v>218634</v>
      </c>
      <c r="I2155" s="2">
        <v>15147313</v>
      </c>
    </row>
    <row r="2156" spans="5:9" x14ac:dyDescent="0.25">
      <c r="E2156" s="8">
        <v>37821</v>
      </c>
      <c r="F2156" s="1">
        <v>8290</v>
      </c>
      <c r="G2156" s="2">
        <v>565990</v>
      </c>
      <c r="H2156" s="1">
        <v>226924</v>
      </c>
      <c r="I2156" s="2">
        <v>15713303</v>
      </c>
    </row>
    <row r="2157" spans="5:9" x14ac:dyDescent="0.25">
      <c r="E2157" s="8">
        <v>37823</v>
      </c>
      <c r="F2157" s="1">
        <v>66255</v>
      </c>
      <c r="G2157" s="2">
        <v>4316447</v>
      </c>
      <c r="H2157" s="1">
        <v>293179</v>
      </c>
      <c r="I2157" s="2">
        <v>20029750</v>
      </c>
    </row>
    <row r="2158" spans="5:9" x14ac:dyDescent="0.25">
      <c r="E2158" s="8">
        <v>37825</v>
      </c>
      <c r="F2158" s="1">
        <v>11587</v>
      </c>
      <c r="G2158" s="2">
        <v>801670</v>
      </c>
      <c r="H2158" s="1">
        <v>304766</v>
      </c>
      <c r="I2158" s="2">
        <v>20831420</v>
      </c>
    </row>
    <row r="2159" spans="5:9" x14ac:dyDescent="0.25">
      <c r="E2159" s="8">
        <v>37826</v>
      </c>
      <c r="F2159" s="1">
        <v>56656</v>
      </c>
      <c r="G2159" s="2">
        <v>3868405</v>
      </c>
      <c r="H2159" s="1">
        <v>361422</v>
      </c>
      <c r="I2159" s="2">
        <v>24699825</v>
      </c>
    </row>
    <row r="2160" spans="5:9" x14ac:dyDescent="0.25">
      <c r="E2160" s="8">
        <v>37827</v>
      </c>
      <c r="F2160" s="1">
        <v>10570</v>
      </c>
      <c r="G2160" s="2">
        <v>826677</v>
      </c>
      <c r="H2160" s="1">
        <v>371992</v>
      </c>
      <c r="I2160" s="2">
        <v>25526502</v>
      </c>
    </row>
    <row r="2161" spans="5:9" x14ac:dyDescent="0.25">
      <c r="E2161" s="8">
        <v>37828</v>
      </c>
      <c r="F2161" s="1">
        <v>66391</v>
      </c>
      <c r="G2161" s="2">
        <v>4590691</v>
      </c>
      <c r="H2161" s="1">
        <v>438383</v>
      </c>
      <c r="I2161" s="2">
        <v>30117193</v>
      </c>
    </row>
    <row r="2162" spans="5:9" x14ac:dyDescent="0.25">
      <c r="E2162" s="8">
        <v>37829</v>
      </c>
      <c r="F2162" s="1">
        <v>56656</v>
      </c>
      <c r="G2162" s="2">
        <v>3868405</v>
      </c>
      <c r="H2162" s="1">
        <v>495039</v>
      </c>
      <c r="I2162" s="2">
        <v>33985598</v>
      </c>
    </row>
    <row r="2163" spans="5:9" x14ac:dyDescent="0.25">
      <c r="E2163" s="8">
        <v>37830</v>
      </c>
      <c r="F2163" s="1">
        <v>7532</v>
      </c>
      <c r="G2163" s="2">
        <v>567564</v>
      </c>
      <c r="H2163" s="1">
        <v>502571</v>
      </c>
      <c r="I2163" s="2">
        <v>34553162</v>
      </c>
    </row>
    <row r="2164" spans="5:9" x14ac:dyDescent="0.25">
      <c r="E2164" s="8">
        <v>37832</v>
      </c>
      <c r="F2164" s="1">
        <v>11167</v>
      </c>
      <c r="G2164" s="2">
        <v>756012</v>
      </c>
      <c r="H2164" s="1">
        <v>513738</v>
      </c>
      <c r="I2164" s="2">
        <v>35309174</v>
      </c>
    </row>
    <row r="2165" spans="5:9" x14ac:dyDescent="0.25">
      <c r="E2165" s="6" t="s">
        <v>10</v>
      </c>
      <c r="F2165" s="5"/>
      <c r="G2165" s="5"/>
      <c r="H2165" s="5"/>
      <c r="I2165" s="5"/>
    </row>
    <row r="2166" spans="5:9" x14ac:dyDescent="0.25">
      <c r="E2166" s="8">
        <v>37834</v>
      </c>
      <c r="F2166" s="1">
        <v>57438</v>
      </c>
      <c r="G2166" s="2">
        <v>4161703.5</v>
      </c>
      <c r="H2166" s="1">
        <v>57438</v>
      </c>
      <c r="I2166" s="2">
        <v>4161703.5</v>
      </c>
    </row>
    <row r="2167" spans="5:9" x14ac:dyDescent="0.25">
      <c r="E2167" s="8">
        <v>37835</v>
      </c>
      <c r="F2167" s="1">
        <v>57339</v>
      </c>
      <c r="G2167" s="2">
        <v>4127597.5</v>
      </c>
      <c r="H2167" s="1">
        <v>114777</v>
      </c>
      <c r="I2167" s="2">
        <v>8289301</v>
      </c>
    </row>
    <row r="2168" spans="5:9" x14ac:dyDescent="0.25">
      <c r="E2168" s="8">
        <v>37837</v>
      </c>
      <c r="F2168" s="1">
        <v>7404</v>
      </c>
      <c r="G2168" s="2">
        <v>447182</v>
      </c>
      <c r="H2168" s="1">
        <v>122181</v>
      </c>
      <c r="I2168" s="2">
        <v>8736483</v>
      </c>
    </row>
    <row r="2169" spans="5:9" x14ac:dyDescent="0.25">
      <c r="E2169" s="8">
        <v>37839</v>
      </c>
      <c r="F2169" s="1">
        <v>52606</v>
      </c>
      <c r="G2169" s="2">
        <v>3725211</v>
      </c>
      <c r="H2169" s="1">
        <v>174787</v>
      </c>
      <c r="I2169" s="2">
        <v>12461694</v>
      </c>
    </row>
    <row r="2170" spans="5:9" x14ac:dyDescent="0.25">
      <c r="E2170" s="8">
        <v>37840</v>
      </c>
      <c r="F2170" s="1">
        <v>8388</v>
      </c>
      <c r="G2170" s="2">
        <v>567118</v>
      </c>
      <c r="H2170" s="1">
        <v>183175</v>
      </c>
      <c r="I2170" s="2">
        <v>13028812</v>
      </c>
    </row>
    <row r="2171" spans="5:9" x14ac:dyDescent="0.25">
      <c r="E2171" s="8">
        <v>37841</v>
      </c>
      <c r="F2171" s="1">
        <v>46439.333333333336</v>
      </c>
      <c r="G2171" s="2">
        <v>3447353.3333333335</v>
      </c>
      <c r="H2171" s="1">
        <v>229614.33333333334</v>
      </c>
      <c r="I2171" s="2">
        <v>16476165.333333334</v>
      </c>
    </row>
    <row r="2172" spans="5:9" x14ac:dyDescent="0.25">
      <c r="E2172" s="8">
        <v>37842</v>
      </c>
      <c r="F2172" s="1">
        <v>46439.333333333336</v>
      </c>
      <c r="G2172" s="2">
        <v>3447353.3333333335</v>
      </c>
      <c r="H2172" s="1">
        <v>276053.66666666669</v>
      </c>
      <c r="I2172" s="2">
        <v>19923518.666666668</v>
      </c>
    </row>
    <row r="2173" spans="5:9" x14ac:dyDescent="0.25">
      <c r="E2173" s="8">
        <v>37844</v>
      </c>
      <c r="F2173" s="1">
        <v>55839.333333333336</v>
      </c>
      <c r="G2173" s="2">
        <v>4044933.3333333335</v>
      </c>
      <c r="H2173" s="1">
        <v>331893</v>
      </c>
      <c r="I2173" s="2">
        <v>23968452</v>
      </c>
    </row>
    <row r="2174" spans="5:9" x14ac:dyDescent="0.25">
      <c r="E2174" s="8">
        <v>37846</v>
      </c>
      <c r="F2174" s="1">
        <v>47522</v>
      </c>
      <c r="G2174" s="2">
        <v>3514939</v>
      </c>
      <c r="H2174" s="1">
        <v>379415</v>
      </c>
      <c r="I2174" s="2">
        <v>27483391</v>
      </c>
    </row>
    <row r="2175" spans="5:9" x14ac:dyDescent="0.25">
      <c r="E2175" s="8">
        <v>37848</v>
      </c>
      <c r="F2175" s="1">
        <v>11911</v>
      </c>
      <c r="G2175" s="2">
        <v>797153</v>
      </c>
      <c r="H2175" s="1">
        <v>391326</v>
      </c>
      <c r="I2175" s="2">
        <v>28280544</v>
      </c>
    </row>
    <row r="2176" spans="5:9" x14ac:dyDescent="0.25">
      <c r="E2176" s="8">
        <v>37849</v>
      </c>
      <c r="F2176" s="1">
        <v>53004</v>
      </c>
      <c r="G2176" s="2">
        <v>3895531</v>
      </c>
      <c r="H2176" s="1">
        <v>444330</v>
      </c>
      <c r="I2176" s="2">
        <v>32176075</v>
      </c>
    </row>
    <row r="2177" spans="5:9" x14ac:dyDescent="0.25">
      <c r="E2177" s="8">
        <v>37850</v>
      </c>
      <c r="F2177" s="1">
        <v>42678</v>
      </c>
      <c r="G2177" s="2">
        <v>2826215</v>
      </c>
      <c r="H2177" s="1">
        <v>487008</v>
      </c>
      <c r="I2177" s="2">
        <v>35002290</v>
      </c>
    </row>
    <row r="2178" spans="5:9" x14ac:dyDescent="0.25">
      <c r="E2178" s="8">
        <v>37855</v>
      </c>
      <c r="F2178" s="1">
        <v>10665</v>
      </c>
      <c r="G2178" s="2">
        <v>484981</v>
      </c>
      <c r="H2178" s="1">
        <v>497673</v>
      </c>
      <c r="I2178" s="2">
        <v>35487271</v>
      </c>
    </row>
    <row r="2179" spans="5:9" x14ac:dyDescent="0.25">
      <c r="E2179" s="8">
        <v>37856</v>
      </c>
      <c r="F2179" s="1">
        <v>12562</v>
      </c>
      <c r="G2179" s="2">
        <v>720568</v>
      </c>
      <c r="H2179" s="1">
        <v>510235</v>
      </c>
      <c r="I2179" s="2">
        <v>36207839</v>
      </c>
    </row>
    <row r="2180" spans="5:9" x14ac:dyDescent="0.25">
      <c r="E2180" s="8">
        <v>37858</v>
      </c>
      <c r="F2180" s="1">
        <v>13164</v>
      </c>
      <c r="G2180" s="2">
        <v>738893</v>
      </c>
      <c r="H2180" s="1">
        <v>523399</v>
      </c>
      <c r="I2180" s="2">
        <v>36946732</v>
      </c>
    </row>
    <row r="2181" spans="5:9" x14ac:dyDescent="0.25">
      <c r="E2181" s="8">
        <v>37860</v>
      </c>
      <c r="F2181" s="1">
        <v>13045</v>
      </c>
      <c r="G2181" s="2">
        <v>719615</v>
      </c>
      <c r="H2181" s="1">
        <v>536444</v>
      </c>
      <c r="I2181" s="2">
        <v>37666347</v>
      </c>
    </row>
    <row r="2182" spans="5:9" x14ac:dyDescent="0.25">
      <c r="E2182" s="8">
        <v>37861</v>
      </c>
      <c r="F2182" s="1">
        <v>56656</v>
      </c>
      <c r="G2182" s="2">
        <v>3868405</v>
      </c>
      <c r="H2182" s="1">
        <v>593100</v>
      </c>
      <c r="I2182" s="2">
        <v>41534752</v>
      </c>
    </row>
    <row r="2183" spans="5:9" x14ac:dyDescent="0.25">
      <c r="E2183" s="8">
        <v>37863</v>
      </c>
      <c r="F2183" s="1">
        <v>67292</v>
      </c>
      <c r="G2183" s="2">
        <v>4598280</v>
      </c>
      <c r="H2183" s="1">
        <v>660392</v>
      </c>
      <c r="I2183" s="2">
        <v>46133032</v>
      </c>
    </row>
    <row r="2184" spans="5:9" x14ac:dyDescent="0.25">
      <c r="E2184" s="8">
        <v>37864</v>
      </c>
      <c r="F2184" s="1">
        <v>70211</v>
      </c>
      <c r="G2184" s="2">
        <v>5095220</v>
      </c>
      <c r="H2184" s="1">
        <v>730603</v>
      </c>
      <c r="I2184" s="2">
        <v>51228252</v>
      </c>
    </row>
    <row r="2185" spans="5:9" x14ac:dyDescent="0.25">
      <c r="E2185" s="6" t="s">
        <v>5</v>
      </c>
      <c r="F2185" s="5"/>
      <c r="G2185" s="5"/>
      <c r="H2185" s="5"/>
      <c r="I2185" s="5"/>
    </row>
    <row r="2186" spans="5:9" x14ac:dyDescent="0.25">
      <c r="E2186" s="8">
        <v>37867</v>
      </c>
      <c r="F2186" s="1">
        <v>7412</v>
      </c>
      <c r="G2186" s="2">
        <v>543454</v>
      </c>
      <c r="H2186" s="1">
        <v>7412</v>
      </c>
      <c r="I2186" s="2">
        <v>543454</v>
      </c>
    </row>
    <row r="2187" spans="5:9" x14ac:dyDescent="0.25">
      <c r="E2187" s="8">
        <v>37869</v>
      </c>
      <c r="F2187" s="1">
        <v>12455</v>
      </c>
      <c r="G2187" s="2">
        <v>691312</v>
      </c>
      <c r="H2187" s="1">
        <v>19867</v>
      </c>
      <c r="I2187" s="2">
        <v>1234766</v>
      </c>
    </row>
    <row r="2188" spans="5:9" x14ac:dyDescent="0.25">
      <c r="E2188" s="8">
        <v>37870</v>
      </c>
      <c r="F2188" s="1">
        <v>47882</v>
      </c>
      <c r="G2188" s="2">
        <v>3440495.5</v>
      </c>
      <c r="H2188" s="1">
        <v>67749</v>
      </c>
      <c r="I2188" s="2">
        <v>4675261.5</v>
      </c>
    </row>
    <row r="2189" spans="5:9" x14ac:dyDescent="0.25">
      <c r="E2189" s="8">
        <v>37871</v>
      </c>
      <c r="F2189" s="1">
        <v>35414</v>
      </c>
      <c r="G2189" s="2">
        <v>2611312.5</v>
      </c>
      <c r="H2189" s="1">
        <v>103163</v>
      </c>
      <c r="I2189" s="2">
        <v>7286574</v>
      </c>
    </row>
    <row r="2190" spans="5:9" x14ac:dyDescent="0.25">
      <c r="E2190" s="8">
        <v>37872</v>
      </c>
      <c r="F2190" s="1">
        <v>8183</v>
      </c>
      <c r="G2190" s="2">
        <v>689307</v>
      </c>
      <c r="H2190" s="1">
        <v>111346</v>
      </c>
      <c r="I2190" s="2">
        <v>7975881</v>
      </c>
    </row>
    <row r="2191" spans="5:9" x14ac:dyDescent="0.25">
      <c r="E2191" s="8">
        <v>37874</v>
      </c>
      <c r="F2191" s="1">
        <v>10713</v>
      </c>
      <c r="G2191" s="2">
        <v>778050</v>
      </c>
      <c r="H2191" s="1">
        <v>122059</v>
      </c>
      <c r="I2191" s="2">
        <v>8753931</v>
      </c>
    </row>
    <row r="2192" spans="5:9" x14ac:dyDescent="0.25">
      <c r="E2192" s="8">
        <v>37876</v>
      </c>
      <c r="F2192" s="1">
        <v>9631</v>
      </c>
      <c r="G2192" s="2">
        <v>571429</v>
      </c>
      <c r="H2192" s="1">
        <v>131690</v>
      </c>
      <c r="I2192" s="2">
        <v>9325360</v>
      </c>
    </row>
    <row r="2193" spans="5:9" x14ac:dyDescent="0.25">
      <c r="E2193" s="8">
        <v>37877</v>
      </c>
      <c r="F2193" s="1">
        <v>58381</v>
      </c>
      <c r="G2193" s="2">
        <v>4094079</v>
      </c>
      <c r="H2193" s="1">
        <v>190071</v>
      </c>
      <c r="I2193" s="2">
        <v>13419439</v>
      </c>
    </row>
    <row r="2194" spans="5:9" x14ac:dyDescent="0.25">
      <c r="E2194" s="8">
        <v>37878</v>
      </c>
      <c r="F2194" s="1">
        <v>26501</v>
      </c>
      <c r="G2194" s="2">
        <v>1632685</v>
      </c>
      <c r="H2194" s="1">
        <v>216572</v>
      </c>
      <c r="I2194" s="2">
        <v>15052124</v>
      </c>
    </row>
    <row r="2195" spans="5:9" x14ac:dyDescent="0.25">
      <c r="E2195" s="8">
        <v>37880</v>
      </c>
      <c r="F2195" s="1">
        <v>25785</v>
      </c>
      <c r="G2195" s="2">
        <v>1894162.5</v>
      </c>
      <c r="H2195" s="1">
        <v>242357</v>
      </c>
      <c r="I2195" s="2">
        <v>16946286.5</v>
      </c>
    </row>
    <row r="2196" spans="5:9" x14ac:dyDescent="0.25">
      <c r="E2196" s="8">
        <v>37882</v>
      </c>
      <c r="F2196" s="1">
        <v>25785</v>
      </c>
      <c r="G2196" s="2">
        <v>1894162.5</v>
      </c>
      <c r="H2196" s="1">
        <v>268142</v>
      </c>
      <c r="I2196" s="2">
        <v>18840449</v>
      </c>
    </row>
    <row r="2197" spans="5:9" x14ac:dyDescent="0.25">
      <c r="E2197" s="8">
        <v>37884</v>
      </c>
      <c r="F2197" s="1">
        <v>11951</v>
      </c>
      <c r="G2197" s="2">
        <v>796790</v>
      </c>
      <c r="H2197" s="1">
        <v>280093</v>
      </c>
      <c r="I2197" s="2">
        <v>19637239</v>
      </c>
    </row>
    <row r="2198" spans="5:9" x14ac:dyDescent="0.25">
      <c r="E2198" s="8">
        <v>37885</v>
      </c>
      <c r="F2198" s="1">
        <v>27728</v>
      </c>
      <c r="G2198" s="2">
        <v>2048816</v>
      </c>
      <c r="H2198" s="1">
        <v>307821</v>
      </c>
      <c r="I2198" s="2">
        <v>21686055</v>
      </c>
    </row>
    <row r="2199" spans="5:9" x14ac:dyDescent="0.25">
      <c r="E2199" s="8">
        <v>37886</v>
      </c>
      <c r="F2199" s="1">
        <v>8520</v>
      </c>
      <c r="G2199" s="2">
        <v>570174</v>
      </c>
      <c r="H2199" s="1">
        <v>316341</v>
      </c>
      <c r="I2199" s="2">
        <v>22256229</v>
      </c>
    </row>
    <row r="2200" spans="5:9" x14ac:dyDescent="0.25">
      <c r="E2200" s="8">
        <v>37888</v>
      </c>
      <c r="F2200" s="1">
        <v>11356</v>
      </c>
      <c r="G2200" s="2">
        <v>728439</v>
      </c>
      <c r="H2200" s="1">
        <v>327697</v>
      </c>
      <c r="I2200" s="2">
        <v>22984668</v>
      </c>
    </row>
    <row r="2201" spans="5:9" x14ac:dyDescent="0.25">
      <c r="E2201" s="8">
        <v>37889</v>
      </c>
      <c r="F2201" s="1">
        <v>35679</v>
      </c>
      <c r="G2201" s="2">
        <v>2442072</v>
      </c>
      <c r="H2201" s="1">
        <v>363376</v>
      </c>
      <c r="I2201" s="2">
        <v>25426740</v>
      </c>
    </row>
    <row r="2202" spans="5:9" x14ac:dyDescent="0.25">
      <c r="E2202" s="8">
        <v>37890</v>
      </c>
      <c r="F2202" s="1">
        <v>12384</v>
      </c>
      <c r="G2202" s="2">
        <v>757850</v>
      </c>
      <c r="H2202" s="1">
        <v>375760</v>
      </c>
      <c r="I2202" s="2">
        <v>26184590</v>
      </c>
    </row>
    <row r="2203" spans="5:9" x14ac:dyDescent="0.25">
      <c r="E2203" s="8">
        <v>37891</v>
      </c>
      <c r="F2203" s="1">
        <v>44761</v>
      </c>
      <c r="G2203" s="2">
        <v>3023788</v>
      </c>
      <c r="H2203" s="1">
        <v>420521</v>
      </c>
      <c r="I2203" s="2">
        <v>29208378</v>
      </c>
    </row>
    <row r="2204" spans="5:9" x14ac:dyDescent="0.25">
      <c r="E2204" s="8">
        <v>37893</v>
      </c>
      <c r="F2204" s="1">
        <v>12111</v>
      </c>
      <c r="G2204" s="2">
        <v>616197</v>
      </c>
      <c r="H2204" s="1">
        <v>432632</v>
      </c>
      <c r="I2204" s="2">
        <v>29824575</v>
      </c>
    </row>
    <row r="2205" spans="5:9" x14ac:dyDescent="0.25">
      <c r="E2205" s="6" t="s">
        <v>6</v>
      </c>
      <c r="F2205" s="5"/>
      <c r="G2205" s="5"/>
      <c r="H2205" s="5"/>
      <c r="I2205" s="5"/>
    </row>
    <row r="2206" spans="5:9" x14ac:dyDescent="0.25">
      <c r="E2206" s="8">
        <v>37895</v>
      </c>
      <c r="F2206" s="1">
        <v>56674</v>
      </c>
      <c r="G2206" s="2">
        <v>4163318.6666666665</v>
      </c>
      <c r="H2206" s="1">
        <v>56674</v>
      </c>
      <c r="I2206" s="2">
        <v>4163318.6666666665</v>
      </c>
    </row>
    <row r="2207" spans="5:9" x14ac:dyDescent="0.25">
      <c r="E2207" s="8">
        <v>37897</v>
      </c>
      <c r="F2207" s="1">
        <v>62570</v>
      </c>
      <c r="G2207" s="2">
        <v>4441775.666666666</v>
      </c>
      <c r="H2207" s="1">
        <v>119244</v>
      </c>
      <c r="I2207" s="2">
        <v>8605094.3333333321</v>
      </c>
    </row>
    <row r="2208" spans="5:9" x14ac:dyDescent="0.25">
      <c r="E2208" s="8">
        <v>37898</v>
      </c>
      <c r="F2208" s="1">
        <v>61697</v>
      </c>
      <c r="G2208" s="2">
        <v>4448111.666666666</v>
      </c>
      <c r="H2208" s="1">
        <v>180941</v>
      </c>
      <c r="I2208" s="2">
        <v>13053205.999999998</v>
      </c>
    </row>
    <row r="2209" spans="5:9" x14ac:dyDescent="0.25">
      <c r="E2209" s="8">
        <v>37904</v>
      </c>
      <c r="F2209" s="1">
        <v>12467</v>
      </c>
      <c r="G2209" s="2">
        <v>867117</v>
      </c>
      <c r="H2209" s="1">
        <v>193408</v>
      </c>
      <c r="I2209" s="2">
        <v>13920322.999999998</v>
      </c>
    </row>
    <row r="2210" spans="5:9" x14ac:dyDescent="0.25">
      <c r="E2210" s="8">
        <v>37906</v>
      </c>
      <c r="F2210" s="1">
        <v>12915</v>
      </c>
      <c r="G2210" s="2">
        <v>886461</v>
      </c>
      <c r="H2210" s="1">
        <v>206323</v>
      </c>
      <c r="I2210" s="2">
        <v>14806783.999999998</v>
      </c>
    </row>
    <row r="2211" spans="5:9" x14ac:dyDescent="0.25">
      <c r="E2211" s="8">
        <v>37907</v>
      </c>
      <c r="F2211" s="1">
        <v>12915</v>
      </c>
      <c r="G2211" s="2">
        <v>886461</v>
      </c>
      <c r="H2211" s="1">
        <v>219238</v>
      </c>
      <c r="I2211" s="2">
        <v>15693244.999999998</v>
      </c>
    </row>
    <row r="2212" spans="5:9" x14ac:dyDescent="0.25">
      <c r="E2212" s="8">
        <v>37909</v>
      </c>
      <c r="F2212" s="1">
        <v>8152</v>
      </c>
      <c r="G2212" s="2">
        <v>490467</v>
      </c>
      <c r="H2212" s="1">
        <v>227390</v>
      </c>
      <c r="I2212" s="2">
        <v>16183711.999999998</v>
      </c>
    </row>
    <row r="2213" spans="5:9" x14ac:dyDescent="0.25">
      <c r="E2213" s="8">
        <v>37910</v>
      </c>
      <c r="F2213" s="1">
        <v>11807</v>
      </c>
      <c r="G2213" s="2">
        <v>701391</v>
      </c>
      <c r="H2213" s="1">
        <v>239197</v>
      </c>
      <c r="I2213" s="2">
        <v>16885103</v>
      </c>
    </row>
    <row r="2214" spans="5:9" x14ac:dyDescent="0.25">
      <c r="E2214" s="8">
        <v>37912</v>
      </c>
      <c r="F2214" s="1">
        <v>9363</v>
      </c>
      <c r="G2214" s="2">
        <v>731527</v>
      </c>
      <c r="H2214" s="1">
        <v>248560</v>
      </c>
      <c r="I2214" s="2">
        <v>17616630</v>
      </c>
    </row>
    <row r="2215" spans="5:9" x14ac:dyDescent="0.25">
      <c r="E2215" s="8">
        <v>37914</v>
      </c>
      <c r="F2215" s="1">
        <v>8828</v>
      </c>
      <c r="G2215" s="2">
        <v>666551</v>
      </c>
      <c r="H2215" s="1">
        <v>257388</v>
      </c>
      <c r="I2215" s="2">
        <v>18283181</v>
      </c>
    </row>
    <row r="2216" spans="5:9" x14ac:dyDescent="0.25">
      <c r="E2216" s="8">
        <v>37915</v>
      </c>
      <c r="F2216" s="1">
        <v>7583</v>
      </c>
      <c r="G2216" s="2">
        <v>536724</v>
      </c>
      <c r="H2216" s="1">
        <v>264971</v>
      </c>
      <c r="I2216" s="2">
        <v>18819905</v>
      </c>
    </row>
    <row r="2217" spans="5:9" x14ac:dyDescent="0.25">
      <c r="E2217" s="8">
        <v>37919</v>
      </c>
      <c r="F2217" s="1">
        <v>12105</v>
      </c>
      <c r="G2217" s="2">
        <v>816165</v>
      </c>
      <c r="H2217" s="1">
        <v>277076</v>
      </c>
      <c r="I2217" s="2">
        <v>19636070</v>
      </c>
    </row>
    <row r="2218" spans="5:9" x14ac:dyDescent="0.25">
      <c r="E2218" s="8">
        <v>37921</v>
      </c>
      <c r="F2218" s="1">
        <v>8395</v>
      </c>
      <c r="G2218" s="2">
        <v>583858</v>
      </c>
      <c r="H2218" s="1">
        <v>285471</v>
      </c>
      <c r="I2218" s="2">
        <v>20219928</v>
      </c>
    </row>
    <row r="2219" spans="5:9" x14ac:dyDescent="0.25">
      <c r="E2219" s="8">
        <v>37922</v>
      </c>
      <c r="F2219" s="1">
        <v>6720</v>
      </c>
      <c r="G2219" s="2">
        <v>499044</v>
      </c>
      <c r="H2219" s="1">
        <v>292191</v>
      </c>
      <c r="I2219" s="2">
        <v>20718972</v>
      </c>
    </row>
    <row r="2220" spans="5:9" x14ac:dyDescent="0.25">
      <c r="E2220" s="8">
        <v>37925</v>
      </c>
      <c r="F2220" s="1">
        <v>26127</v>
      </c>
      <c r="G2220" s="2">
        <v>1372704</v>
      </c>
      <c r="H2220" s="1">
        <v>318318</v>
      </c>
      <c r="I2220" s="2">
        <v>22091676</v>
      </c>
    </row>
    <row r="2221" spans="5:9" x14ac:dyDescent="0.25">
      <c r="E2221" s="4">
        <v>2004</v>
      </c>
      <c r="F2221" s="5"/>
      <c r="G2221" s="5"/>
      <c r="H2221" s="5"/>
      <c r="I2221" s="5"/>
    </row>
    <row r="2222" spans="5:9" x14ac:dyDescent="0.25">
      <c r="E2222" s="6" t="s">
        <v>11</v>
      </c>
      <c r="F2222" s="5"/>
      <c r="G2222" s="5"/>
      <c r="H2222" s="5"/>
      <c r="I2222" s="5"/>
    </row>
    <row r="2223" spans="5:9" x14ac:dyDescent="0.25">
      <c r="E2223" s="8">
        <v>37988</v>
      </c>
      <c r="F2223" s="1">
        <v>10640</v>
      </c>
      <c r="G2223" s="2">
        <v>1572541</v>
      </c>
      <c r="H2223" s="1">
        <v>10640</v>
      </c>
      <c r="I2223" s="2">
        <v>1572541</v>
      </c>
    </row>
    <row r="2224" spans="5:9" x14ac:dyDescent="0.25">
      <c r="E2224" s="8">
        <v>37989</v>
      </c>
      <c r="F2224" s="1">
        <v>10640</v>
      </c>
      <c r="G2224" s="2">
        <v>1572541</v>
      </c>
      <c r="H2224" s="1">
        <v>21280</v>
      </c>
      <c r="I2224" s="2">
        <v>3145082</v>
      </c>
    </row>
    <row r="2225" spans="5:9" x14ac:dyDescent="0.25">
      <c r="E2225" s="6" t="s">
        <v>15</v>
      </c>
      <c r="F2225" s="5"/>
      <c r="G2225" s="5"/>
      <c r="H2225" s="5"/>
      <c r="I2225" s="5"/>
    </row>
    <row r="2226" spans="5:9" x14ac:dyDescent="0.25">
      <c r="E2226" s="8">
        <v>38124</v>
      </c>
      <c r="F2226" s="1">
        <v>13539</v>
      </c>
      <c r="G2226" s="2">
        <v>925952</v>
      </c>
      <c r="H2226" s="1">
        <v>13539</v>
      </c>
      <c r="I2226" s="2">
        <v>925952</v>
      </c>
    </row>
    <row r="2227" spans="5:9" x14ac:dyDescent="0.25">
      <c r="E2227" s="8">
        <v>38131</v>
      </c>
      <c r="F2227" s="1">
        <v>14386</v>
      </c>
      <c r="G2227" s="2">
        <v>2321685</v>
      </c>
      <c r="H2227" s="1">
        <v>27925</v>
      </c>
      <c r="I2227" s="2">
        <v>3247637</v>
      </c>
    </row>
    <row r="2228" spans="5:9" x14ac:dyDescent="0.25">
      <c r="E2228" s="8">
        <v>38133</v>
      </c>
      <c r="F2228" s="1">
        <v>14386</v>
      </c>
      <c r="G2228" s="2">
        <v>2321685</v>
      </c>
      <c r="H2228" s="1">
        <v>42311</v>
      </c>
      <c r="I2228" s="2">
        <v>5569322</v>
      </c>
    </row>
    <row r="2229" spans="5:9" x14ac:dyDescent="0.25">
      <c r="E2229" s="8">
        <v>38134</v>
      </c>
      <c r="F2229" s="1">
        <v>14386</v>
      </c>
      <c r="G2229" s="2">
        <v>2321685</v>
      </c>
      <c r="H2229" s="1">
        <v>56697</v>
      </c>
      <c r="I2229" s="2">
        <v>7891007</v>
      </c>
    </row>
    <row r="2230" spans="5:9" x14ac:dyDescent="0.25">
      <c r="E2230" s="8">
        <v>38135</v>
      </c>
      <c r="F2230" s="1">
        <v>9541</v>
      </c>
      <c r="G2230" s="2">
        <v>610377</v>
      </c>
      <c r="H2230" s="1">
        <v>66238</v>
      </c>
      <c r="I2230" s="2">
        <v>8501384</v>
      </c>
    </row>
    <row r="2231" spans="5:9" x14ac:dyDescent="0.25">
      <c r="E2231" s="8">
        <v>38136</v>
      </c>
      <c r="F2231" s="1">
        <v>14170.5</v>
      </c>
      <c r="G2231" s="2">
        <v>3502774</v>
      </c>
      <c r="H2231" s="1">
        <v>80408.5</v>
      </c>
      <c r="I2231" s="2">
        <v>12004158</v>
      </c>
    </row>
    <row r="2232" spans="5:9" x14ac:dyDescent="0.25">
      <c r="E2232" s="8">
        <v>38137</v>
      </c>
      <c r="F2232" s="1">
        <v>14170.5</v>
      </c>
      <c r="G2232" s="2">
        <v>3502774</v>
      </c>
      <c r="H2232" s="1">
        <v>94579</v>
      </c>
      <c r="I2232" s="2">
        <v>15506932</v>
      </c>
    </row>
    <row r="2233" spans="5:9" x14ac:dyDescent="0.25">
      <c r="E2233" s="6" t="s">
        <v>14</v>
      </c>
      <c r="F2233" s="5"/>
      <c r="G2233" s="5"/>
      <c r="H2233" s="5"/>
      <c r="I2233" s="5"/>
    </row>
    <row r="2234" spans="5:9" x14ac:dyDescent="0.25">
      <c r="E2234" s="8">
        <v>38140</v>
      </c>
      <c r="F2234" s="1">
        <v>12125</v>
      </c>
      <c r="G2234" s="2">
        <v>2082225</v>
      </c>
      <c r="H2234" s="1">
        <v>12125</v>
      </c>
      <c r="I2234" s="2">
        <v>2082225</v>
      </c>
    </row>
    <row r="2235" spans="5:9" x14ac:dyDescent="0.25">
      <c r="E2235" s="8">
        <v>38141</v>
      </c>
      <c r="F2235" s="1">
        <v>12125</v>
      </c>
      <c r="G2235" s="2">
        <v>2082225</v>
      </c>
      <c r="H2235" s="1">
        <v>24250</v>
      </c>
      <c r="I2235" s="2">
        <v>4164450</v>
      </c>
    </row>
    <row r="2236" spans="5:9" x14ac:dyDescent="0.25">
      <c r="E2236" s="8">
        <v>38142</v>
      </c>
      <c r="F2236" s="1">
        <v>7237</v>
      </c>
      <c r="G2236" s="2">
        <v>508533</v>
      </c>
      <c r="H2236" s="1">
        <v>31487</v>
      </c>
      <c r="I2236" s="2">
        <v>4672983</v>
      </c>
    </row>
    <row r="2237" spans="5:9" x14ac:dyDescent="0.25">
      <c r="E2237" s="8">
        <v>38143</v>
      </c>
      <c r="F2237" s="1">
        <v>7278</v>
      </c>
      <c r="G2237" s="2">
        <v>457110</v>
      </c>
      <c r="H2237" s="1">
        <v>38765</v>
      </c>
      <c r="I2237" s="2">
        <v>5130093</v>
      </c>
    </row>
    <row r="2238" spans="5:9" x14ac:dyDescent="0.25">
      <c r="E2238" s="8">
        <v>38144</v>
      </c>
      <c r="F2238" s="1">
        <v>13401.666666666666</v>
      </c>
      <c r="G2238" s="2">
        <v>1847905</v>
      </c>
      <c r="H2238" s="1">
        <v>52166.666666666664</v>
      </c>
      <c r="I2238" s="2">
        <v>6977998</v>
      </c>
    </row>
    <row r="2239" spans="5:9" x14ac:dyDescent="0.25">
      <c r="E2239" s="8">
        <v>38146</v>
      </c>
      <c r="F2239" s="1">
        <v>13401.666666666666</v>
      </c>
      <c r="G2239" s="2">
        <v>1847905</v>
      </c>
      <c r="H2239" s="1">
        <v>65568.333333333328</v>
      </c>
      <c r="I2239" s="2">
        <v>8825903</v>
      </c>
    </row>
    <row r="2240" spans="5:9" x14ac:dyDescent="0.25">
      <c r="E2240" s="8">
        <v>38147</v>
      </c>
      <c r="F2240" s="1">
        <v>13401.666666666666</v>
      </c>
      <c r="G2240" s="2">
        <v>1847905</v>
      </c>
      <c r="H2240" s="1">
        <v>78970</v>
      </c>
      <c r="I2240" s="2">
        <v>10673808</v>
      </c>
    </row>
    <row r="2241" spans="5:9" x14ac:dyDescent="0.25">
      <c r="E2241" s="8">
        <v>38149</v>
      </c>
      <c r="F2241" s="1">
        <v>7635</v>
      </c>
      <c r="G2241" s="2">
        <v>458230</v>
      </c>
      <c r="H2241" s="1">
        <v>86605</v>
      </c>
      <c r="I2241" s="2">
        <v>11132038</v>
      </c>
    </row>
    <row r="2242" spans="5:9" x14ac:dyDescent="0.25">
      <c r="E2242" s="8">
        <v>38151</v>
      </c>
      <c r="F2242" s="1">
        <v>13394</v>
      </c>
      <c r="G2242" s="2">
        <v>1743342</v>
      </c>
      <c r="H2242" s="1">
        <v>99999</v>
      </c>
      <c r="I2242" s="2">
        <v>12875380</v>
      </c>
    </row>
    <row r="2243" spans="5:9" x14ac:dyDescent="0.25">
      <c r="E2243" s="8">
        <v>38152</v>
      </c>
      <c r="F2243" s="1">
        <v>13394</v>
      </c>
      <c r="G2243" s="2">
        <v>1743342</v>
      </c>
      <c r="H2243" s="1">
        <v>113393</v>
      </c>
      <c r="I2243" s="2">
        <v>14618722</v>
      </c>
    </row>
    <row r="2244" spans="5:9" x14ac:dyDescent="0.25">
      <c r="E2244" s="8">
        <v>38154</v>
      </c>
      <c r="F2244" s="1">
        <v>14770.833333333334</v>
      </c>
      <c r="G2244" s="2">
        <v>2112487.5</v>
      </c>
      <c r="H2244" s="1">
        <v>128163.83333333333</v>
      </c>
      <c r="I2244" s="2">
        <v>16731209.5</v>
      </c>
    </row>
    <row r="2245" spans="5:9" x14ac:dyDescent="0.25">
      <c r="E2245" s="8">
        <v>38155</v>
      </c>
      <c r="F2245" s="1">
        <v>14770.833333333334</v>
      </c>
      <c r="G2245" s="2">
        <v>2112487.5</v>
      </c>
      <c r="H2245" s="1">
        <v>142934.66666666666</v>
      </c>
      <c r="I2245" s="2">
        <v>18843697</v>
      </c>
    </row>
    <row r="2246" spans="5:9" x14ac:dyDescent="0.25">
      <c r="E2246" s="8">
        <v>38158</v>
      </c>
      <c r="F2246" s="1">
        <v>14770.833333333334</v>
      </c>
      <c r="G2246" s="2">
        <v>2112487.5</v>
      </c>
      <c r="H2246" s="1">
        <v>157705.5</v>
      </c>
      <c r="I2246" s="2">
        <v>20956184.5</v>
      </c>
    </row>
    <row r="2247" spans="5:9" x14ac:dyDescent="0.25">
      <c r="E2247" s="8">
        <v>38159</v>
      </c>
      <c r="F2247" s="1">
        <v>14770.833333333334</v>
      </c>
      <c r="G2247" s="2">
        <v>2112487.5</v>
      </c>
      <c r="H2247" s="1">
        <v>172476.33333333337</v>
      </c>
      <c r="I2247" s="2">
        <v>23068672</v>
      </c>
    </row>
    <row r="2248" spans="5:9" x14ac:dyDescent="0.25">
      <c r="E2248" s="8">
        <v>38161</v>
      </c>
      <c r="F2248" s="1">
        <v>14770.833333333334</v>
      </c>
      <c r="G2248" s="2">
        <v>2112487.5</v>
      </c>
      <c r="H2248" s="1">
        <v>187247.16666666672</v>
      </c>
      <c r="I2248" s="2">
        <v>25181159.5</v>
      </c>
    </row>
    <row r="2249" spans="5:9" x14ac:dyDescent="0.25">
      <c r="E2249" s="8">
        <v>38162</v>
      </c>
      <c r="F2249" s="1">
        <v>14770.833333333334</v>
      </c>
      <c r="G2249" s="2">
        <v>2112487.5</v>
      </c>
      <c r="H2249" s="1">
        <v>202018.00000000006</v>
      </c>
      <c r="I2249" s="2">
        <v>27293647</v>
      </c>
    </row>
    <row r="2250" spans="5:9" x14ac:dyDescent="0.25">
      <c r="E2250" s="8">
        <v>38165</v>
      </c>
      <c r="F2250" s="1">
        <v>11518.75</v>
      </c>
      <c r="G2250" s="2">
        <v>1609972.5</v>
      </c>
      <c r="H2250" s="1">
        <v>213536.75000000006</v>
      </c>
      <c r="I2250" s="2">
        <v>28903619.5</v>
      </c>
    </row>
    <row r="2251" spans="5:9" x14ac:dyDescent="0.25">
      <c r="E2251" s="8">
        <v>38166</v>
      </c>
      <c r="F2251" s="1">
        <v>11518.75</v>
      </c>
      <c r="G2251" s="2">
        <v>1609972.5</v>
      </c>
      <c r="H2251" s="1">
        <v>225055.50000000006</v>
      </c>
      <c r="I2251" s="2">
        <v>30513592</v>
      </c>
    </row>
    <row r="2252" spans="5:9" x14ac:dyDescent="0.25">
      <c r="E2252" s="8">
        <v>38167</v>
      </c>
      <c r="F2252" s="1">
        <v>7604</v>
      </c>
      <c r="G2252" s="2">
        <v>390092</v>
      </c>
      <c r="H2252" s="1">
        <v>232659.50000000006</v>
      </c>
      <c r="I2252" s="2">
        <v>30903684</v>
      </c>
    </row>
    <row r="2253" spans="5:9" x14ac:dyDescent="0.25">
      <c r="E2253" s="8">
        <v>38168</v>
      </c>
      <c r="F2253" s="1">
        <v>19122.75</v>
      </c>
      <c r="G2253" s="2">
        <v>2000064.5</v>
      </c>
      <c r="H2253" s="1">
        <v>251782.25000000003</v>
      </c>
      <c r="I2253" s="2">
        <v>32903748.5</v>
      </c>
    </row>
    <row r="2254" spans="5:9" x14ac:dyDescent="0.25">
      <c r="E2254" s="6" t="s">
        <v>9</v>
      </c>
      <c r="F2254" s="5"/>
      <c r="G2254" s="5"/>
      <c r="H2254" s="5"/>
      <c r="I2254" s="5"/>
    </row>
    <row r="2255" spans="5:9" x14ac:dyDescent="0.25">
      <c r="E2255" s="8">
        <v>38169</v>
      </c>
      <c r="F2255" s="1">
        <v>11518.75</v>
      </c>
      <c r="G2255" s="2">
        <v>1609972.5</v>
      </c>
      <c r="H2255" s="1">
        <v>11518.75</v>
      </c>
      <c r="I2255" s="2">
        <v>1609972.5</v>
      </c>
    </row>
    <row r="2256" spans="5:9" x14ac:dyDescent="0.25">
      <c r="E2256" s="8">
        <v>38172</v>
      </c>
      <c r="F2256" s="1">
        <v>15287.5</v>
      </c>
      <c r="G2256" s="2">
        <v>2067239</v>
      </c>
      <c r="H2256" s="1">
        <v>26806.25</v>
      </c>
      <c r="I2256" s="2">
        <v>3677211.5</v>
      </c>
    </row>
    <row r="2257" spans="5:9" x14ac:dyDescent="0.25">
      <c r="E2257" s="8">
        <v>38173</v>
      </c>
      <c r="F2257" s="1">
        <v>15287.5</v>
      </c>
      <c r="G2257" s="2">
        <v>2067239</v>
      </c>
      <c r="H2257" s="1">
        <v>42093.75</v>
      </c>
      <c r="I2257" s="2">
        <v>5744450.5</v>
      </c>
    </row>
    <row r="2258" spans="5:9" x14ac:dyDescent="0.25">
      <c r="E2258" s="8">
        <v>38175</v>
      </c>
      <c r="F2258" s="1">
        <v>14657.5</v>
      </c>
      <c r="G2258" s="2">
        <v>2218672.5</v>
      </c>
      <c r="H2258" s="1">
        <v>56751.25</v>
      </c>
      <c r="I2258" s="2">
        <v>7963123</v>
      </c>
    </row>
    <row r="2259" spans="5:9" x14ac:dyDescent="0.25">
      <c r="E2259" s="8">
        <v>38176</v>
      </c>
      <c r="F2259" s="1">
        <v>14657.5</v>
      </c>
      <c r="G2259" s="2">
        <v>2218672.5</v>
      </c>
      <c r="H2259" s="1">
        <v>71408.75</v>
      </c>
      <c r="I2259" s="2">
        <v>10181795.5</v>
      </c>
    </row>
    <row r="2260" spans="5:9" x14ac:dyDescent="0.25">
      <c r="E2260" s="8">
        <v>38179</v>
      </c>
      <c r="F2260" s="1">
        <v>14897.75</v>
      </c>
      <c r="G2260" s="2">
        <v>1973526.25</v>
      </c>
      <c r="H2260" s="1">
        <v>86306.5</v>
      </c>
      <c r="I2260" s="2">
        <v>12155321.75</v>
      </c>
    </row>
    <row r="2261" spans="5:9" x14ac:dyDescent="0.25">
      <c r="E2261" s="8">
        <v>38180</v>
      </c>
      <c r="F2261" s="1">
        <v>14897.75</v>
      </c>
      <c r="G2261" s="2">
        <v>1973526.25</v>
      </c>
      <c r="H2261" s="1">
        <v>101204.25</v>
      </c>
      <c r="I2261" s="2">
        <v>14128848</v>
      </c>
    </row>
    <row r="2262" spans="5:9" x14ac:dyDescent="0.25">
      <c r="E2262" s="8">
        <v>38182</v>
      </c>
      <c r="F2262" s="1">
        <v>14897.75</v>
      </c>
      <c r="G2262" s="2">
        <v>1973526.25</v>
      </c>
      <c r="H2262" s="1">
        <v>116102</v>
      </c>
      <c r="I2262" s="2">
        <v>16102374.25</v>
      </c>
    </row>
    <row r="2263" spans="5:9" x14ac:dyDescent="0.25">
      <c r="E2263" s="8">
        <v>38183</v>
      </c>
      <c r="F2263" s="1">
        <v>14897.75</v>
      </c>
      <c r="G2263" s="2">
        <v>1973526.25</v>
      </c>
      <c r="H2263" s="1">
        <v>130999.75</v>
      </c>
      <c r="I2263" s="2">
        <v>18075900.5</v>
      </c>
    </row>
    <row r="2264" spans="5:9" x14ac:dyDescent="0.25">
      <c r="E2264" s="8">
        <v>38186</v>
      </c>
      <c r="F2264" s="1">
        <v>17386.666666666668</v>
      </c>
      <c r="G2264" s="2">
        <v>1777567.6666666667</v>
      </c>
      <c r="H2264" s="1">
        <v>148386.41666666666</v>
      </c>
      <c r="I2264" s="2">
        <v>19853468.166666668</v>
      </c>
    </row>
    <row r="2265" spans="5:9" x14ac:dyDescent="0.25">
      <c r="E2265" s="8">
        <v>38187</v>
      </c>
      <c r="F2265" s="1">
        <v>17386.666666666668</v>
      </c>
      <c r="G2265" s="2">
        <v>1777567.6666666667</v>
      </c>
      <c r="H2265" s="1">
        <v>165773.08333333331</v>
      </c>
      <c r="I2265" s="2">
        <v>21631035.833333336</v>
      </c>
    </row>
    <row r="2266" spans="5:9" x14ac:dyDescent="0.25">
      <c r="E2266" s="8">
        <v>38189</v>
      </c>
      <c r="F2266" s="1">
        <v>17386.666666666668</v>
      </c>
      <c r="G2266" s="2">
        <v>1777567.6666666667</v>
      </c>
      <c r="H2266" s="1">
        <v>183159.74999999997</v>
      </c>
      <c r="I2266" s="2">
        <v>23408603.500000004</v>
      </c>
    </row>
    <row r="2267" spans="5:9" x14ac:dyDescent="0.25">
      <c r="E2267" s="8">
        <v>38191</v>
      </c>
      <c r="F2267" s="1">
        <v>9545</v>
      </c>
      <c r="G2267" s="2">
        <v>601991</v>
      </c>
      <c r="H2267" s="1">
        <v>192704.74999999997</v>
      </c>
      <c r="I2267" s="2">
        <v>24010594.500000004</v>
      </c>
    </row>
    <row r="2268" spans="5:9" x14ac:dyDescent="0.25">
      <c r="E2268" s="8">
        <v>38192</v>
      </c>
      <c r="F2268" s="1">
        <v>17885.5</v>
      </c>
      <c r="G2268" s="2">
        <v>2099722</v>
      </c>
      <c r="H2268" s="1">
        <v>210590.24999999997</v>
      </c>
      <c r="I2268" s="2">
        <v>26110316.500000004</v>
      </c>
    </row>
    <row r="2269" spans="5:9" x14ac:dyDescent="0.25">
      <c r="E2269" s="8">
        <v>38193</v>
      </c>
      <c r="F2269" s="1">
        <v>12813.5</v>
      </c>
      <c r="G2269" s="2">
        <v>1725437</v>
      </c>
      <c r="H2269" s="1">
        <v>223403.74999999997</v>
      </c>
      <c r="I2269" s="2">
        <v>27835753.500000004</v>
      </c>
    </row>
    <row r="2270" spans="5:9" x14ac:dyDescent="0.25">
      <c r="E2270" s="8">
        <v>38194</v>
      </c>
      <c r="F2270" s="1">
        <v>12760</v>
      </c>
      <c r="G2270" s="2">
        <v>784073</v>
      </c>
      <c r="H2270" s="1">
        <v>236163.74999999997</v>
      </c>
      <c r="I2270" s="2">
        <v>28619826.500000004</v>
      </c>
    </row>
    <row r="2271" spans="5:9" x14ac:dyDescent="0.25">
      <c r="E2271" s="8">
        <v>38196</v>
      </c>
      <c r="F2271" s="1">
        <v>23194</v>
      </c>
      <c r="G2271" s="2">
        <v>2490895</v>
      </c>
      <c r="H2271" s="1">
        <v>259357.74999999997</v>
      </c>
      <c r="I2271" s="2">
        <v>31110721.500000004</v>
      </c>
    </row>
    <row r="2272" spans="5:9" x14ac:dyDescent="0.25">
      <c r="E2272" s="8">
        <v>38197</v>
      </c>
      <c r="F2272" s="1">
        <v>14104</v>
      </c>
      <c r="G2272" s="2">
        <v>1917261</v>
      </c>
      <c r="H2272" s="1">
        <v>273461.75</v>
      </c>
      <c r="I2272" s="2">
        <v>33027982.500000004</v>
      </c>
    </row>
    <row r="2273" spans="5:9" x14ac:dyDescent="0.25">
      <c r="E2273" s="8">
        <v>38198</v>
      </c>
      <c r="F2273" s="1">
        <v>7036</v>
      </c>
      <c r="G2273" s="2">
        <v>496155</v>
      </c>
      <c r="H2273" s="1">
        <v>280497.75</v>
      </c>
      <c r="I2273" s="2">
        <v>33524137.500000004</v>
      </c>
    </row>
    <row r="2274" spans="5:9" x14ac:dyDescent="0.25">
      <c r="E2274" s="8">
        <v>38199</v>
      </c>
      <c r="F2274" s="1">
        <v>8093</v>
      </c>
      <c r="G2274" s="2">
        <v>607410</v>
      </c>
      <c r="H2274" s="1">
        <v>288590.75</v>
      </c>
      <c r="I2274" s="2">
        <v>34131547.5</v>
      </c>
    </row>
    <row r="2275" spans="5:9" x14ac:dyDescent="0.25">
      <c r="E2275" s="6" t="s">
        <v>10</v>
      </c>
      <c r="F2275" s="5"/>
      <c r="G2275" s="5"/>
      <c r="H2275" s="5"/>
      <c r="I2275" s="5"/>
    </row>
    <row r="2276" spans="5:9" x14ac:dyDescent="0.25">
      <c r="E2276" s="8">
        <v>38200</v>
      </c>
      <c r="F2276" s="1">
        <v>15290</v>
      </c>
      <c r="G2276" s="2">
        <v>2072880</v>
      </c>
      <c r="H2276" s="1">
        <v>15290</v>
      </c>
      <c r="I2276" s="2">
        <v>2072880</v>
      </c>
    </row>
    <row r="2277" spans="5:9" x14ac:dyDescent="0.25">
      <c r="E2277" s="8">
        <v>38201</v>
      </c>
      <c r="F2277" s="1">
        <v>22826</v>
      </c>
      <c r="G2277" s="2">
        <v>2679561</v>
      </c>
      <c r="H2277" s="1">
        <v>38116</v>
      </c>
      <c r="I2277" s="2">
        <v>4752441</v>
      </c>
    </row>
    <row r="2278" spans="5:9" x14ac:dyDescent="0.25">
      <c r="E2278" s="8">
        <v>38203</v>
      </c>
      <c r="F2278" s="1">
        <v>4896</v>
      </c>
      <c r="G2278" s="2">
        <v>419699</v>
      </c>
      <c r="H2278" s="1">
        <v>43012</v>
      </c>
      <c r="I2278" s="2">
        <v>5172140</v>
      </c>
    </row>
    <row r="2279" spans="5:9" x14ac:dyDescent="0.25">
      <c r="E2279" s="8">
        <v>38206</v>
      </c>
      <c r="F2279" s="1">
        <v>9729</v>
      </c>
      <c r="G2279" s="2">
        <v>462777</v>
      </c>
      <c r="H2279" s="1">
        <v>52741</v>
      </c>
      <c r="I2279" s="2">
        <v>5634917</v>
      </c>
    </row>
    <row r="2280" spans="5:9" x14ac:dyDescent="0.25">
      <c r="E2280" s="8">
        <v>38208</v>
      </c>
      <c r="F2280" s="1">
        <v>6553</v>
      </c>
      <c r="G2280" s="2">
        <v>469301</v>
      </c>
      <c r="H2280" s="1">
        <v>59294</v>
      </c>
      <c r="I2280" s="2">
        <v>6104218</v>
      </c>
    </row>
    <row r="2281" spans="5:9" x14ac:dyDescent="0.25">
      <c r="E2281" s="8">
        <v>38210</v>
      </c>
      <c r="F2281" s="1">
        <v>5532</v>
      </c>
      <c r="G2281" s="2">
        <v>530658</v>
      </c>
      <c r="H2281" s="1">
        <v>64826</v>
      </c>
      <c r="I2281" s="2">
        <v>6634876</v>
      </c>
    </row>
    <row r="2282" spans="5:9" x14ac:dyDescent="0.25">
      <c r="E2282" s="8">
        <v>38212</v>
      </c>
      <c r="F2282" s="1">
        <v>6297</v>
      </c>
      <c r="G2282" s="2">
        <v>454347</v>
      </c>
      <c r="H2282" s="1">
        <v>71123</v>
      </c>
      <c r="I2282" s="2">
        <v>7089223</v>
      </c>
    </row>
    <row r="2283" spans="5:9" x14ac:dyDescent="0.25">
      <c r="E2283" s="8">
        <v>38213</v>
      </c>
      <c r="F2283" s="1">
        <v>21687</v>
      </c>
      <c r="G2283" s="2">
        <v>3067087</v>
      </c>
      <c r="H2283" s="1">
        <v>92810</v>
      </c>
      <c r="I2283" s="2">
        <v>10156310</v>
      </c>
    </row>
    <row r="2284" spans="5:9" x14ac:dyDescent="0.25">
      <c r="E2284" s="8">
        <v>38214</v>
      </c>
      <c r="F2284" s="1">
        <v>13660</v>
      </c>
      <c r="G2284" s="2">
        <v>2568057</v>
      </c>
      <c r="H2284" s="1">
        <v>106470</v>
      </c>
      <c r="I2284" s="2">
        <v>12724367</v>
      </c>
    </row>
    <row r="2285" spans="5:9" x14ac:dyDescent="0.25">
      <c r="E2285" s="8">
        <v>38217</v>
      </c>
      <c r="F2285" s="1">
        <v>17043.5</v>
      </c>
      <c r="G2285" s="2">
        <v>3178103.5</v>
      </c>
      <c r="H2285" s="1">
        <v>123513.5</v>
      </c>
      <c r="I2285" s="2">
        <v>15902470.5</v>
      </c>
    </row>
    <row r="2286" spans="5:9" x14ac:dyDescent="0.25">
      <c r="E2286" s="8">
        <v>38218</v>
      </c>
      <c r="F2286" s="1">
        <v>17043.5</v>
      </c>
      <c r="G2286" s="2">
        <v>3178103.5</v>
      </c>
      <c r="H2286" s="1">
        <v>140557</v>
      </c>
      <c r="I2286" s="2">
        <v>19080574</v>
      </c>
    </row>
    <row r="2287" spans="5:9" x14ac:dyDescent="0.25">
      <c r="E2287" s="8">
        <v>38221</v>
      </c>
      <c r="F2287" s="1">
        <v>11316.75</v>
      </c>
      <c r="G2287" s="2">
        <v>2452429.25</v>
      </c>
      <c r="H2287" s="1">
        <v>151873.75</v>
      </c>
      <c r="I2287" s="2">
        <v>21533003.25</v>
      </c>
    </row>
    <row r="2288" spans="5:9" x14ac:dyDescent="0.25">
      <c r="E2288" s="8">
        <v>38222</v>
      </c>
      <c r="F2288" s="1">
        <v>24145.75</v>
      </c>
      <c r="G2288" s="2">
        <v>3259349.25</v>
      </c>
      <c r="H2288" s="1">
        <v>176019.5</v>
      </c>
      <c r="I2288" s="2">
        <v>24792352.5</v>
      </c>
    </row>
    <row r="2289" spans="5:9" x14ac:dyDescent="0.25">
      <c r="E2289" s="8">
        <v>38224</v>
      </c>
      <c r="F2289" s="1">
        <v>19444.75</v>
      </c>
      <c r="G2289" s="2">
        <v>2969156.75</v>
      </c>
      <c r="H2289" s="1">
        <v>195464.25</v>
      </c>
      <c r="I2289" s="2">
        <v>27761509.25</v>
      </c>
    </row>
    <row r="2290" spans="5:9" x14ac:dyDescent="0.25">
      <c r="E2290" s="8">
        <v>38225</v>
      </c>
      <c r="F2290" s="1">
        <v>19444.75</v>
      </c>
      <c r="G2290" s="2">
        <v>2969156.75</v>
      </c>
      <c r="H2290" s="1">
        <v>214909</v>
      </c>
      <c r="I2290" s="2">
        <v>30730666</v>
      </c>
    </row>
    <row r="2291" spans="5:9" x14ac:dyDescent="0.25">
      <c r="E2291" s="8">
        <v>38227</v>
      </c>
      <c r="F2291" s="1">
        <v>7840</v>
      </c>
      <c r="G2291" s="2">
        <v>468515</v>
      </c>
      <c r="H2291" s="1">
        <v>222749</v>
      </c>
      <c r="I2291" s="2">
        <v>31199181</v>
      </c>
    </row>
    <row r="2292" spans="5:9" x14ac:dyDescent="0.25">
      <c r="E2292" s="8">
        <v>38228</v>
      </c>
      <c r="F2292" s="1">
        <v>62275</v>
      </c>
      <c r="G2292" s="2">
        <v>6575339</v>
      </c>
      <c r="H2292" s="1">
        <v>285024</v>
      </c>
      <c r="I2292" s="2">
        <v>37774520</v>
      </c>
    </row>
    <row r="2293" spans="5:9" x14ac:dyDescent="0.25">
      <c r="E2293" s="8">
        <v>38229</v>
      </c>
      <c r="F2293" s="1">
        <v>10114</v>
      </c>
      <c r="G2293" s="2">
        <v>637995</v>
      </c>
      <c r="H2293" s="1">
        <v>295138</v>
      </c>
      <c r="I2293" s="2">
        <v>38412515</v>
      </c>
    </row>
    <row r="2294" spans="5:9" x14ac:dyDescent="0.25">
      <c r="E2294" s="6" t="s">
        <v>5</v>
      </c>
      <c r="F2294" s="5"/>
      <c r="G2294" s="5"/>
      <c r="H2294" s="5"/>
      <c r="I2294" s="5"/>
    </row>
    <row r="2295" spans="5:9" x14ac:dyDescent="0.25">
      <c r="E2295" s="8">
        <v>38231</v>
      </c>
      <c r="F2295" s="1">
        <v>22149</v>
      </c>
      <c r="G2295" s="2">
        <v>2269639.25</v>
      </c>
      <c r="H2295" s="1">
        <v>22149</v>
      </c>
      <c r="I2295" s="2">
        <v>2269639.25</v>
      </c>
    </row>
    <row r="2296" spans="5:9" x14ac:dyDescent="0.25">
      <c r="E2296" s="8">
        <v>38232</v>
      </c>
      <c r="F2296" s="1">
        <v>17000</v>
      </c>
      <c r="G2296" s="2">
        <v>1839382.25</v>
      </c>
      <c r="H2296" s="1">
        <v>39149</v>
      </c>
      <c r="I2296" s="2">
        <v>4109021.5</v>
      </c>
    </row>
    <row r="2297" spans="5:9" x14ac:dyDescent="0.25">
      <c r="E2297" s="8">
        <v>38233</v>
      </c>
      <c r="F2297" s="1">
        <v>5857</v>
      </c>
      <c r="G2297" s="2">
        <v>460801</v>
      </c>
      <c r="H2297" s="1">
        <v>45006</v>
      </c>
      <c r="I2297" s="2">
        <v>4569822.5</v>
      </c>
    </row>
    <row r="2298" spans="5:9" x14ac:dyDescent="0.25">
      <c r="E2298" s="8">
        <v>38234</v>
      </c>
      <c r="F2298" s="1">
        <v>23678</v>
      </c>
      <c r="G2298" s="2">
        <v>2343164.25</v>
      </c>
      <c r="H2298" s="1">
        <v>68684</v>
      </c>
      <c r="I2298" s="2">
        <v>6912986.75</v>
      </c>
    </row>
    <row r="2299" spans="5:9" x14ac:dyDescent="0.25">
      <c r="E2299" s="8">
        <v>38235</v>
      </c>
      <c r="F2299" s="1">
        <v>17000</v>
      </c>
      <c r="G2299" s="2">
        <v>1839382.25</v>
      </c>
      <c r="H2299" s="1">
        <v>85684</v>
      </c>
      <c r="I2299" s="2">
        <v>8752369</v>
      </c>
    </row>
    <row r="2300" spans="5:9" x14ac:dyDescent="0.25">
      <c r="E2300" s="8">
        <v>38237</v>
      </c>
      <c r="F2300" s="1">
        <v>7533</v>
      </c>
      <c r="G2300" s="2">
        <v>529177</v>
      </c>
      <c r="H2300" s="1">
        <v>93217</v>
      </c>
      <c r="I2300" s="2">
        <v>9281546</v>
      </c>
    </row>
    <row r="2301" spans="5:9" x14ac:dyDescent="0.25">
      <c r="E2301" s="8">
        <v>38238</v>
      </c>
      <c r="F2301" s="1">
        <v>43074</v>
      </c>
      <c r="G2301" s="2">
        <v>3873103.5</v>
      </c>
      <c r="H2301" s="1">
        <v>136291</v>
      </c>
      <c r="I2301" s="2">
        <v>13154649.5</v>
      </c>
    </row>
    <row r="2302" spans="5:9" x14ac:dyDescent="0.25">
      <c r="E2302" s="8">
        <v>38239</v>
      </c>
      <c r="F2302" s="1">
        <v>36650</v>
      </c>
      <c r="G2302" s="2">
        <v>3379830.5</v>
      </c>
      <c r="H2302" s="1">
        <v>172941</v>
      </c>
      <c r="I2302" s="2">
        <v>16534480</v>
      </c>
    </row>
    <row r="2303" spans="5:9" x14ac:dyDescent="0.25">
      <c r="E2303" s="8">
        <v>38241</v>
      </c>
      <c r="F2303" s="1">
        <v>5310</v>
      </c>
      <c r="G2303" s="2">
        <v>394574</v>
      </c>
      <c r="H2303" s="1">
        <v>178251</v>
      </c>
      <c r="I2303" s="2">
        <v>16929054</v>
      </c>
    </row>
    <row r="2304" spans="5:9" x14ac:dyDescent="0.25">
      <c r="E2304" s="8">
        <v>38243</v>
      </c>
      <c r="F2304" s="1">
        <v>23007</v>
      </c>
      <c r="G2304" s="2">
        <v>2068504</v>
      </c>
      <c r="H2304" s="1">
        <v>201258</v>
      </c>
      <c r="I2304" s="2">
        <v>18997558</v>
      </c>
    </row>
    <row r="2305" spans="5:9" x14ac:dyDescent="0.25">
      <c r="E2305" s="8">
        <v>38244</v>
      </c>
      <c r="F2305" s="1">
        <v>16730</v>
      </c>
      <c r="G2305" s="2">
        <v>1643083</v>
      </c>
      <c r="H2305" s="1">
        <v>217988</v>
      </c>
      <c r="I2305" s="2">
        <v>20640641</v>
      </c>
    </row>
    <row r="2306" spans="5:9" x14ac:dyDescent="0.25">
      <c r="E2306" s="8">
        <v>38245</v>
      </c>
      <c r="F2306" s="1">
        <v>5090</v>
      </c>
      <c r="G2306" s="2">
        <v>328721</v>
      </c>
      <c r="H2306" s="1">
        <v>223078</v>
      </c>
      <c r="I2306" s="2">
        <v>20969362</v>
      </c>
    </row>
    <row r="2307" spans="5:9" x14ac:dyDescent="0.25">
      <c r="E2307" s="8">
        <v>38248</v>
      </c>
      <c r="F2307" s="1">
        <v>10846</v>
      </c>
      <c r="G2307" s="2">
        <v>704756</v>
      </c>
      <c r="H2307" s="1">
        <v>233924</v>
      </c>
      <c r="I2307" s="2">
        <v>21674118</v>
      </c>
    </row>
    <row r="2308" spans="5:9" x14ac:dyDescent="0.25">
      <c r="E2308" s="8">
        <v>38250</v>
      </c>
      <c r="F2308" s="1">
        <v>7371</v>
      </c>
      <c r="G2308" s="2">
        <v>539836</v>
      </c>
      <c r="H2308" s="1">
        <v>241295</v>
      </c>
      <c r="I2308" s="2">
        <v>22213954</v>
      </c>
    </row>
    <row r="2309" spans="5:9" x14ac:dyDescent="0.25">
      <c r="E2309" s="8">
        <v>38252</v>
      </c>
      <c r="F2309" s="1">
        <v>6764</v>
      </c>
      <c r="G2309" s="2">
        <v>469961</v>
      </c>
      <c r="H2309" s="1">
        <v>248059</v>
      </c>
      <c r="I2309" s="2">
        <v>22683915</v>
      </c>
    </row>
    <row r="2310" spans="5:9" x14ac:dyDescent="0.25">
      <c r="E2310" s="8">
        <v>38254</v>
      </c>
      <c r="F2310" s="1">
        <v>5971</v>
      </c>
      <c r="G2310" s="2">
        <v>315867</v>
      </c>
      <c r="H2310" s="1">
        <v>254030</v>
      </c>
      <c r="I2310" s="2">
        <v>22999782</v>
      </c>
    </row>
    <row r="2311" spans="5:9" x14ac:dyDescent="0.25">
      <c r="E2311" s="8">
        <v>38257</v>
      </c>
      <c r="F2311" s="1">
        <v>5925</v>
      </c>
      <c r="G2311" s="2">
        <v>505929</v>
      </c>
      <c r="H2311" s="1">
        <v>259955</v>
      </c>
      <c r="I2311" s="2">
        <v>23505711</v>
      </c>
    </row>
    <row r="2312" spans="5:9" x14ac:dyDescent="0.25">
      <c r="E2312" s="8">
        <v>38258</v>
      </c>
      <c r="F2312" s="1">
        <v>5925</v>
      </c>
      <c r="G2312" s="2">
        <v>505929</v>
      </c>
      <c r="H2312" s="1">
        <v>265880</v>
      </c>
      <c r="I2312" s="2">
        <v>24011640</v>
      </c>
    </row>
    <row r="2313" spans="5:9" x14ac:dyDescent="0.25">
      <c r="E2313" s="6" t="s">
        <v>6</v>
      </c>
      <c r="F2313" s="5"/>
      <c r="G2313" s="5"/>
      <c r="H2313" s="5"/>
      <c r="I2313" s="5"/>
    </row>
    <row r="2314" spans="5:9" x14ac:dyDescent="0.25">
      <c r="E2314" s="8">
        <v>38268</v>
      </c>
      <c r="F2314" s="1">
        <v>33502</v>
      </c>
      <c r="G2314" s="2">
        <v>1550834</v>
      </c>
      <c r="H2314" s="1">
        <v>33502</v>
      </c>
      <c r="I2314" s="2">
        <v>1550834</v>
      </c>
    </row>
    <row r="2315" spans="5:9" x14ac:dyDescent="0.25">
      <c r="E2315" s="8">
        <v>38269</v>
      </c>
      <c r="F2315" s="1">
        <v>33502</v>
      </c>
      <c r="G2315" s="2">
        <v>1550834</v>
      </c>
      <c r="H2315" s="1">
        <v>67004</v>
      </c>
      <c r="I2315" s="2">
        <v>3101668</v>
      </c>
    </row>
    <row r="2316" spans="5:9" x14ac:dyDescent="0.25">
      <c r="E2316" s="8">
        <v>38270</v>
      </c>
      <c r="F2316" s="1">
        <v>33502</v>
      </c>
      <c r="G2316" s="2">
        <v>1550834</v>
      </c>
      <c r="H2316" s="1">
        <v>100506</v>
      </c>
      <c r="I2316" s="2">
        <v>4652502</v>
      </c>
    </row>
    <row r="2317" spans="5:9" x14ac:dyDescent="0.25">
      <c r="E2317" s="6" t="s">
        <v>7</v>
      </c>
      <c r="F2317" s="5"/>
      <c r="G2317" s="5"/>
      <c r="H2317" s="5"/>
      <c r="I2317" s="5"/>
    </row>
    <row r="2318" spans="5:9" x14ac:dyDescent="0.25">
      <c r="E2318" s="8">
        <v>38296</v>
      </c>
      <c r="F2318" s="1">
        <v>5426</v>
      </c>
      <c r="G2318" s="2">
        <v>518807</v>
      </c>
      <c r="H2318" s="1">
        <v>5426</v>
      </c>
      <c r="I2318" s="2">
        <v>518807</v>
      </c>
    </row>
    <row r="2319" spans="5:9" x14ac:dyDescent="0.25">
      <c r="E2319" s="8">
        <v>38298</v>
      </c>
      <c r="F2319" s="1">
        <v>7987</v>
      </c>
      <c r="G2319" s="2">
        <v>551979</v>
      </c>
      <c r="H2319" s="1">
        <v>13413</v>
      </c>
      <c r="I2319" s="2">
        <v>1070786</v>
      </c>
    </row>
    <row r="2320" spans="5:9" x14ac:dyDescent="0.25">
      <c r="E2320" s="8">
        <v>38300</v>
      </c>
      <c r="F2320" s="1">
        <v>7757</v>
      </c>
      <c r="G2320" s="2">
        <v>537570</v>
      </c>
      <c r="H2320" s="1">
        <v>21170</v>
      </c>
      <c r="I2320" s="2">
        <v>1608356</v>
      </c>
    </row>
    <row r="2321" spans="5:9" x14ac:dyDescent="0.25">
      <c r="E2321" s="8">
        <v>38302</v>
      </c>
      <c r="F2321" s="1">
        <v>7975</v>
      </c>
      <c r="G2321" s="2">
        <v>527672</v>
      </c>
      <c r="H2321" s="1">
        <v>29145</v>
      </c>
      <c r="I2321" s="2">
        <v>2136028</v>
      </c>
    </row>
    <row r="2322" spans="5:9" x14ac:dyDescent="0.25">
      <c r="E2322" s="8">
        <v>38304</v>
      </c>
      <c r="F2322" s="1">
        <v>10059</v>
      </c>
      <c r="G2322" s="2">
        <v>661758</v>
      </c>
      <c r="H2322" s="1">
        <v>39204</v>
      </c>
      <c r="I2322" s="2">
        <v>2797786</v>
      </c>
    </row>
    <row r="2323" spans="5:9" x14ac:dyDescent="0.25">
      <c r="E2323" s="8">
        <v>38306</v>
      </c>
      <c r="F2323" s="1">
        <v>6194</v>
      </c>
      <c r="G2323" s="2">
        <v>495936</v>
      </c>
      <c r="H2323" s="1">
        <v>45398</v>
      </c>
      <c r="I2323" s="2">
        <v>3293722</v>
      </c>
    </row>
    <row r="2324" spans="5:9" x14ac:dyDescent="0.25">
      <c r="E2324" s="8">
        <v>38308</v>
      </c>
      <c r="F2324" s="1">
        <v>5722</v>
      </c>
      <c r="G2324" s="2">
        <v>455264</v>
      </c>
      <c r="H2324" s="1">
        <v>51120</v>
      </c>
      <c r="I2324" s="2">
        <v>3748986</v>
      </c>
    </row>
    <row r="2325" spans="5:9" x14ac:dyDescent="0.25">
      <c r="E2325" s="8">
        <v>38310</v>
      </c>
      <c r="F2325" s="1">
        <v>8174</v>
      </c>
      <c r="G2325" s="2">
        <v>557487</v>
      </c>
      <c r="H2325" s="1">
        <v>59294</v>
      </c>
      <c r="I2325" s="2">
        <v>4306473</v>
      </c>
    </row>
    <row r="2326" spans="5:9" x14ac:dyDescent="0.25">
      <c r="E2326" s="8">
        <v>38311</v>
      </c>
      <c r="F2326" s="1">
        <v>10089</v>
      </c>
      <c r="G2326" s="2">
        <v>677415</v>
      </c>
      <c r="H2326" s="1">
        <v>69383</v>
      </c>
      <c r="I2326" s="2">
        <v>4983888</v>
      </c>
    </row>
    <row r="2327" spans="5:9" x14ac:dyDescent="0.25">
      <c r="E2327" s="8">
        <v>38313</v>
      </c>
      <c r="F2327" s="1">
        <v>9249</v>
      </c>
      <c r="G2327" s="2">
        <v>661140</v>
      </c>
      <c r="H2327" s="1">
        <v>78632</v>
      </c>
      <c r="I2327" s="2">
        <v>5645028</v>
      </c>
    </row>
    <row r="2328" spans="5:9" x14ac:dyDescent="0.25">
      <c r="E2328" s="8">
        <v>38315</v>
      </c>
      <c r="F2328" s="1">
        <v>8379</v>
      </c>
      <c r="G2328" s="2">
        <v>462417</v>
      </c>
      <c r="H2328" s="1">
        <v>87011</v>
      </c>
      <c r="I2328" s="2">
        <v>6107445</v>
      </c>
    </row>
    <row r="2329" spans="5:9" x14ac:dyDescent="0.25">
      <c r="E2329" s="8">
        <v>38317</v>
      </c>
      <c r="F2329" s="1">
        <v>5749</v>
      </c>
      <c r="G2329" s="2">
        <v>451363</v>
      </c>
      <c r="H2329" s="1">
        <v>92760</v>
      </c>
      <c r="I2329" s="2">
        <v>6558808</v>
      </c>
    </row>
    <row r="2330" spans="5:9" x14ac:dyDescent="0.25">
      <c r="E2330" s="8">
        <v>38318</v>
      </c>
      <c r="F2330" s="1">
        <v>12417</v>
      </c>
      <c r="G2330" s="2">
        <v>1084495</v>
      </c>
      <c r="H2330" s="1">
        <v>105177</v>
      </c>
      <c r="I2330" s="2">
        <v>7643303</v>
      </c>
    </row>
    <row r="2331" spans="5:9" x14ac:dyDescent="0.25">
      <c r="E2331" s="6" t="s">
        <v>8</v>
      </c>
      <c r="F2331" s="5"/>
      <c r="G2331" s="5"/>
      <c r="H2331" s="5"/>
      <c r="I2331" s="5"/>
    </row>
    <row r="2332" spans="5:9" x14ac:dyDescent="0.25">
      <c r="E2332" s="8">
        <v>38332</v>
      </c>
      <c r="F2332" s="1">
        <v>9103</v>
      </c>
      <c r="G2332" s="2">
        <v>682293</v>
      </c>
      <c r="H2332" s="1">
        <v>9103</v>
      </c>
      <c r="I2332" s="2">
        <v>682293</v>
      </c>
    </row>
    <row r="2333" spans="5:9" x14ac:dyDescent="0.25">
      <c r="E2333" s="8">
        <v>38333</v>
      </c>
      <c r="F2333" s="1">
        <v>12338</v>
      </c>
      <c r="G2333" s="2">
        <v>895582</v>
      </c>
      <c r="H2333" s="1">
        <v>21441</v>
      </c>
      <c r="I2333" s="2">
        <v>1577875</v>
      </c>
    </row>
    <row r="2334" spans="5:9" x14ac:dyDescent="0.25">
      <c r="E2334" s="8">
        <v>38335</v>
      </c>
      <c r="F2334" s="1">
        <v>7500</v>
      </c>
      <c r="G2334" s="2">
        <v>525000</v>
      </c>
      <c r="H2334" s="1">
        <v>28941</v>
      </c>
      <c r="I2334" s="2">
        <v>2102875</v>
      </c>
    </row>
    <row r="2335" spans="5:9" x14ac:dyDescent="0.25">
      <c r="E2335" s="8">
        <v>38337</v>
      </c>
      <c r="F2335" s="1">
        <v>8917</v>
      </c>
      <c r="G2335" s="2">
        <v>682105</v>
      </c>
      <c r="H2335" s="1">
        <v>37858</v>
      </c>
      <c r="I2335" s="2">
        <v>2784980</v>
      </c>
    </row>
    <row r="2336" spans="5:9" x14ac:dyDescent="0.25">
      <c r="E2336" s="8">
        <v>38339</v>
      </c>
      <c r="F2336" s="1">
        <v>11260</v>
      </c>
      <c r="G2336" s="2">
        <v>684663</v>
      </c>
      <c r="H2336" s="1">
        <v>49118</v>
      </c>
      <c r="I2336" s="2">
        <v>3469643</v>
      </c>
    </row>
    <row r="2337" spans="5:9" x14ac:dyDescent="0.25">
      <c r="E2337" s="4">
        <v>2005</v>
      </c>
      <c r="F2337" s="5"/>
      <c r="G2337" s="5"/>
      <c r="H2337" s="5"/>
      <c r="I2337" s="5"/>
    </row>
    <row r="2338" spans="5:9" x14ac:dyDescent="0.25">
      <c r="E2338" s="6" t="s">
        <v>11</v>
      </c>
      <c r="F2338" s="5"/>
      <c r="G2338" s="5"/>
      <c r="H2338" s="5"/>
      <c r="I2338" s="5"/>
    </row>
    <row r="2339" spans="5:9" x14ac:dyDescent="0.25">
      <c r="E2339" s="8">
        <v>38366</v>
      </c>
      <c r="F2339" s="1">
        <v>12423</v>
      </c>
      <c r="G2339" s="2">
        <v>860136</v>
      </c>
      <c r="H2339" s="1">
        <v>12423</v>
      </c>
      <c r="I2339" s="2">
        <v>860136</v>
      </c>
    </row>
    <row r="2340" spans="5:9" x14ac:dyDescent="0.25">
      <c r="E2340" s="8">
        <v>38368</v>
      </c>
      <c r="F2340" s="1">
        <v>7328</v>
      </c>
      <c r="G2340" s="2">
        <v>456432</v>
      </c>
      <c r="H2340" s="1">
        <v>19751</v>
      </c>
      <c r="I2340" s="2">
        <v>1316568</v>
      </c>
    </row>
    <row r="2341" spans="5:9" x14ac:dyDescent="0.25">
      <c r="E2341" s="8">
        <v>38370</v>
      </c>
      <c r="F2341" s="1">
        <v>11409</v>
      </c>
      <c r="G2341" s="2">
        <v>564895</v>
      </c>
      <c r="H2341" s="1">
        <v>31160</v>
      </c>
      <c r="I2341" s="2">
        <v>1881463</v>
      </c>
    </row>
    <row r="2342" spans="5:9" x14ac:dyDescent="0.25">
      <c r="E2342" s="8">
        <v>38371</v>
      </c>
      <c r="F2342" s="1">
        <v>6848</v>
      </c>
      <c r="G2342" s="2">
        <v>403877</v>
      </c>
      <c r="H2342" s="1">
        <v>38008</v>
      </c>
      <c r="I2342" s="2">
        <v>2285340</v>
      </c>
    </row>
    <row r="2343" spans="5:9" x14ac:dyDescent="0.25">
      <c r="E2343" s="8">
        <v>38373</v>
      </c>
      <c r="F2343" s="1">
        <v>12421</v>
      </c>
      <c r="G2343" s="2">
        <v>796072</v>
      </c>
      <c r="H2343" s="1">
        <v>50429</v>
      </c>
      <c r="I2343" s="2">
        <v>3081412</v>
      </c>
    </row>
    <row r="2344" spans="5:9" x14ac:dyDescent="0.25">
      <c r="E2344" s="8">
        <v>38375</v>
      </c>
      <c r="F2344" s="1">
        <v>9502</v>
      </c>
      <c r="G2344" s="2">
        <v>570191</v>
      </c>
      <c r="H2344" s="1">
        <v>59931</v>
      </c>
      <c r="I2344" s="2">
        <v>3651603</v>
      </c>
    </row>
    <row r="2345" spans="5:9" x14ac:dyDescent="0.25">
      <c r="E2345" s="8">
        <v>38377</v>
      </c>
      <c r="F2345" s="1">
        <v>9363</v>
      </c>
      <c r="G2345" s="2">
        <v>660363</v>
      </c>
      <c r="H2345" s="1">
        <v>69294</v>
      </c>
      <c r="I2345" s="2">
        <v>4311966</v>
      </c>
    </row>
    <row r="2346" spans="5:9" x14ac:dyDescent="0.25">
      <c r="E2346" s="8">
        <v>38378</v>
      </c>
      <c r="F2346" s="1">
        <v>8273</v>
      </c>
      <c r="G2346" s="2">
        <v>565103</v>
      </c>
      <c r="H2346" s="1">
        <v>77567</v>
      </c>
      <c r="I2346" s="2">
        <v>4877069</v>
      </c>
    </row>
    <row r="2347" spans="5:9" x14ac:dyDescent="0.25">
      <c r="E2347" s="8">
        <v>38381</v>
      </c>
      <c r="F2347" s="1">
        <v>13162</v>
      </c>
      <c r="G2347" s="2">
        <v>1124231</v>
      </c>
      <c r="H2347" s="1">
        <v>90729</v>
      </c>
      <c r="I2347" s="2">
        <v>6001300</v>
      </c>
    </row>
    <row r="2348" spans="5:9" x14ac:dyDescent="0.25">
      <c r="E2348" s="8">
        <v>38383</v>
      </c>
      <c r="F2348" s="1">
        <v>9981</v>
      </c>
      <c r="G2348" s="2">
        <v>584474</v>
      </c>
      <c r="H2348" s="1">
        <v>100710</v>
      </c>
      <c r="I2348" s="2">
        <v>6585774</v>
      </c>
    </row>
    <row r="2349" spans="5:9" x14ac:dyDescent="0.25">
      <c r="E2349" s="6" t="s">
        <v>16</v>
      </c>
      <c r="F2349" s="5"/>
      <c r="G2349" s="5"/>
      <c r="H2349" s="5"/>
      <c r="I2349" s="5"/>
    </row>
    <row r="2350" spans="5:9" x14ac:dyDescent="0.25">
      <c r="E2350" s="8">
        <v>38385</v>
      </c>
      <c r="F2350" s="1">
        <v>6683</v>
      </c>
      <c r="G2350" s="2">
        <v>442551</v>
      </c>
      <c r="H2350" s="1">
        <v>6683</v>
      </c>
      <c r="I2350" s="2">
        <v>442551</v>
      </c>
    </row>
    <row r="2351" spans="5:9" x14ac:dyDescent="0.25">
      <c r="E2351" s="8">
        <v>38387</v>
      </c>
      <c r="F2351" s="1">
        <v>6995</v>
      </c>
      <c r="G2351" s="2">
        <v>451859</v>
      </c>
      <c r="H2351" s="1">
        <v>13678</v>
      </c>
      <c r="I2351" s="2">
        <v>894410</v>
      </c>
    </row>
    <row r="2352" spans="5:9" x14ac:dyDescent="0.25">
      <c r="E2352" s="8">
        <v>38388</v>
      </c>
      <c r="F2352" s="1">
        <v>9323</v>
      </c>
      <c r="G2352" s="2">
        <v>508529</v>
      </c>
      <c r="H2352" s="1">
        <v>23001</v>
      </c>
      <c r="I2352" s="2">
        <v>1402939</v>
      </c>
    </row>
    <row r="2353" spans="5:9" x14ac:dyDescent="0.25">
      <c r="E2353" s="8">
        <v>38390</v>
      </c>
      <c r="F2353" s="1">
        <v>5994</v>
      </c>
      <c r="G2353" s="2">
        <v>372664</v>
      </c>
      <c r="H2353" s="1">
        <v>28995</v>
      </c>
      <c r="I2353" s="2">
        <v>1775603</v>
      </c>
    </row>
    <row r="2354" spans="5:9" x14ac:dyDescent="0.25">
      <c r="E2354" s="8">
        <v>38405</v>
      </c>
      <c r="F2354" s="1">
        <v>6895</v>
      </c>
      <c r="G2354" s="2">
        <v>808635</v>
      </c>
      <c r="H2354" s="1">
        <v>35890</v>
      </c>
      <c r="I2354" s="2">
        <v>2584238</v>
      </c>
    </row>
    <row r="2355" spans="5:9" x14ac:dyDescent="0.25">
      <c r="E2355" s="6" t="s">
        <v>12</v>
      </c>
      <c r="F2355" s="5"/>
      <c r="G2355" s="5"/>
      <c r="H2355" s="5"/>
      <c r="I2355" s="5"/>
    </row>
    <row r="2356" spans="5:9" x14ac:dyDescent="0.25">
      <c r="E2356" s="8">
        <v>38414</v>
      </c>
      <c r="F2356" s="1">
        <v>11886</v>
      </c>
      <c r="G2356" s="2">
        <v>1389145</v>
      </c>
      <c r="H2356" s="1">
        <v>11886</v>
      </c>
      <c r="I2356" s="2">
        <v>1389145</v>
      </c>
    </row>
    <row r="2357" spans="5:9" x14ac:dyDescent="0.25">
      <c r="E2357" s="8">
        <v>38415</v>
      </c>
      <c r="F2357" s="1">
        <v>11886</v>
      </c>
      <c r="G2357" s="2">
        <v>1389145</v>
      </c>
      <c r="H2357" s="1">
        <v>23772</v>
      </c>
      <c r="I2357" s="2">
        <v>2778290</v>
      </c>
    </row>
    <row r="2358" spans="5:9" x14ac:dyDescent="0.25">
      <c r="E2358" s="8">
        <v>38418</v>
      </c>
      <c r="F2358" s="1">
        <v>11886</v>
      </c>
      <c r="G2358" s="2">
        <v>1389145</v>
      </c>
      <c r="H2358" s="1">
        <v>35658</v>
      </c>
      <c r="I2358" s="2">
        <v>4167435</v>
      </c>
    </row>
    <row r="2359" spans="5:9" x14ac:dyDescent="0.25">
      <c r="E2359" s="8">
        <v>38439</v>
      </c>
      <c r="F2359" s="1">
        <v>14570</v>
      </c>
      <c r="G2359" s="2">
        <v>1454514.5</v>
      </c>
      <c r="H2359" s="1">
        <v>50228</v>
      </c>
      <c r="I2359" s="2">
        <v>5621949.5</v>
      </c>
    </row>
    <row r="2360" spans="5:9" x14ac:dyDescent="0.25">
      <c r="E2360" s="8">
        <v>38441</v>
      </c>
      <c r="F2360" s="1">
        <v>14570</v>
      </c>
      <c r="G2360" s="2">
        <v>1454514.5</v>
      </c>
      <c r="H2360" s="1">
        <v>64798</v>
      </c>
      <c r="I2360" s="2">
        <v>7076464</v>
      </c>
    </row>
    <row r="2361" spans="5:9" x14ac:dyDescent="0.25">
      <c r="E2361" s="6" t="s">
        <v>13</v>
      </c>
      <c r="F2361" s="5"/>
      <c r="G2361" s="5"/>
      <c r="H2361" s="5"/>
      <c r="I2361" s="5"/>
    </row>
    <row r="2362" spans="5:9" x14ac:dyDescent="0.25">
      <c r="E2362" s="8">
        <v>38443</v>
      </c>
      <c r="F2362" s="1">
        <v>16768</v>
      </c>
      <c r="G2362" s="2">
        <v>1727099</v>
      </c>
      <c r="H2362" s="1">
        <v>16768</v>
      </c>
      <c r="I2362" s="2">
        <v>1727099</v>
      </c>
    </row>
    <row r="2363" spans="5:9" x14ac:dyDescent="0.25">
      <c r="E2363" s="8">
        <v>38444</v>
      </c>
      <c r="F2363" s="1">
        <v>16768</v>
      </c>
      <c r="G2363" s="2">
        <v>1727099</v>
      </c>
      <c r="H2363" s="1">
        <v>33536</v>
      </c>
      <c r="I2363" s="2">
        <v>3454198</v>
      </c>
    </row>
    <row r="2364" spans="5:9" x14ac:dyDescent="0.25">
      <c r="E2364" s="8">
        <v>38447</v>
      </c>
      <c r="F2364" s="1">
        <v>17264</v>
      </c>
      <c r="G2364" s="2">
        <v>1836925</v>
      </c>
      <c r="H2364" s="1">
        <v>50800</v>
      </c>
      <c r="I2364" s="2">
        <v>5291123</v>
      </c>
    </row>
    <row r="2365" spans="5:9" x14ac:dyDescent="0.25">
      <c r="E2365" s="8">
        <v>38448</v>
      </c>
      <c r="F2365" s="1">
        <v>17264</v>
      </c>
      <c r="G2365" s="2">
        <v>1836925</v>
      </c>
      <c r="H2365" s="1">
        <v>68064</v>
      </c>
      <c r="I2365" s="2">
        <v>7128048</v>
      </c>
    </row>
    <row r="2366" spans="5:9" x14ac:dyDescent="0.25">
      <c r="E2366" s="8">
        <v>38449</v>
      </c>
      <c r="F2366" s="1">
        <v>9538</v>
      </c>
      <c r="G2366" s="2">
        <v>694477</v>
      </c>
      <c r="H2366" s="1">
        <v>77602</v>
      </c>
      <c r="I2366" s="2">
        <v>7822525</v>
      </c>
    </row>
    <row r="2367" spans="5:9" x14ac:dyDescent="0.25">
      <c r="E2367" s="8">
        <v>38451</v>
      </c>
      <c r="F2367" s="1">
        <v>30023</v>
      </c>
      <c r="G2367" s="2">
        <v>2444249</v>
      </c>
      <c r="H2367" s="1">
        <v>107625</v>
      </c>
      <c r="I2367" s="2">
        <v>10266774</v>
      </c>
    </row>
    <row r="2368" spans="5:9" x14ac:dyDescent="0.25">
      <c r="E2368" s="8">
        <v>38452</v>
      </c>
      <c r="F2368" s="1">
        <v>26569</v>
      </c>
      <c r="G2368" s="2">
        <v>2254227</v>
      </c>
      <c r="H2368" s="1">
        <v>134194</v>
      </c>
      <c r="I2368" s="2">
        <v>12521001</v>
      </c>
    </row>
    <row r="2369" spans="5:9" x14ac:dyDescent="0.25">
      <c r="E2369" s="8">
        <v>38454</v>
      </c>
      <c r="F2369" s="1">
        <v>7563</v>
      </c>
      <c r="G2369" s="2">
        <v>491141</v>
      </c>
      <c r="H2369" s="1">
        <v>141757</v>
      </c>
      <c r="I2369" s="2">
        <v>13012142</v>
      </c>
    </row>
    <row r="2370" spans="5:9" x14ac:dyDescent="0.25">
      <c r="E2370" s="8">
        <v>38455</v>
      </c>
      <c r="F2370" s="1">
        <v>15144</v>
      </c>
      <c r="G2370" s="2">
        <v>983664</v>
      </c>
      <c r="H2370" s="1">
        <v>156901</v>
      </c>
      <c r="I2370" s="2">
        <v>13995806</v>
      </c>
    </row>
    <row r="2371" spans="5:9" x14ac:dyDescent="0.25">
      <c r="E2371" s="8">
        <v>38456</v>
      </c>
      <c r="F2371" s="1">
        <v>17452</v>
      </c>
      <c r="G2371" s="2">
        <v>1599430.5</v>
      </c>
      <c r="H2371" s="1">
        <v>174353</v>
      </c>
      <c r="I2371" s="2">
        <v>15595236.5</v>
      </c>
    </row>
    <row r="2372" spans="5:9" x14ac:dyDescent="0.25">
      <c r="E2372" s="8">
        <v>38457</v>
      </c>
      <c r="F2372" s="1">
        <v>17452</v>
      </c>
      <c r="G2372" s="2">
        <v>1599430.5</v>
      </c>
      <c r="H2372" s="1">
        <v>191805</v>
      </c>
      <c r="I2372" s="2">
        <v>17194667</v>
      </c>
    </row>
    <row r="2373" spans="5:9" x14ac:dyDescent="0.25">
      <c r="E2373" s="8">
        <v>38458</v>
      </c>
      <c r="F2373" s="1">
        <v>13876</v>
      </c>
      <c r="G2373" s="2">
        <v>943316</v>
      </c>
      <c r="H2373" s="1">
        <v>205681</v>
      </c>
      <c r="I2373" s="2">
        <v>18137983</v>
      </c>
    </row>
    <row r="2374" spans="5:9" x14ac:dyDescent="0.25">
      <c r="E2374" s="8">
        <v>38460</v>
      </c>
      <c r="F2374" s="1">
        <v>6819</v>
      </c>
      <c r="G2374" s="2">
        <v>471420</v>
      </c>
      <c r="H2374" s="1">
        <v>212500</v>
      </c>
      <c r="I2374" s="2">
        <v>18609403</v>
      </c>
    </row>
    <row r="2375" spans="5:9" x14ac:dyDescent="0.25">
      <c r="E2375" s="8">
        <v>38462</v>
      </c>
      <c r="F2375" s="1">
        <v>29542</v>
      </c>
      <c r="G2375" s="2">
        <v>2457215.5</v>
      </c>
      <c r="H2375" s="1">
        <v>242042</v>
      </c>
      <c r="I2375" s="2">
        <v>21066618.5</v>
      </c>
    </row>
    <row r="2376" spans="5:9" x14ac:dyDescent="0.25">
      <c r="E2376" s="8">
        <v>38463</v>
      </c>
      <c r="F2376" s="1">
        <v>23798</v>
      </c>
      <c r="G2376" s="2">
        <v>2185131.5</v>
      </c>
      <c r="H2376" s="1">
        <v>265840</v>
      </c>
      <c r="I2376" s="2">
        <v>23251750</v>
      </c>
    </row>
    <row r="2377" spans="5:9" x14ac:dyDescent="0.25">
      <c r="E2377" s="8">
        <v>38465</v>
      </c>
      <c r="F2377" s="1">
        <v>5792</v>
      </c>
      <c r="G2377" s="2">
        <v>460186</v>
      </c>
      <c r="H2377" s="1">
        <v>271632</v>
      </c>
      <c r="I2377" s="2">
        <v>23711936</v>
      </c>
    </row>
    <row r="2378" spans="5:9" x14ac:dyDescent="0.25">
      <c r="E2378" s="8">
        <v>38466</v>
      </c>
      <c r="F2378" s="1">
        <v>20918</v>
      </c>
      <c r="G2378" s="2">
        <v>2013063</v>
      </c>
      <c r="H2378" s="1">
        <v>292550</v>
      </c>
      <c r="I2378" s="2">
        <v>25724999</v>
      </c>
    </row>
    <row r="2379" spans="5:9" x14ac:dyDescent="0.25">
      <c r="E2379" s="8">
        <v>38467</v>
      </c>
      <c r="F2379" s="1">
        <v>15126</v>
      </c>
      <c r="G2379" s="2">
        <v>1552877</v>
      </c>
      <c r="H2379" s="1">
        <v>307676</v>
      </c>
      <c r="I2379" s="2">
        <v>27277876</v>
      </c>
    </row>
    <row r="2380" spans="5:9" x14ac:dyDescent="0.25">
      <c r="E2380" s="8">
        <v>38470</v>
      </c>
      <c r="F2380" s="1">
        <v>18516</v>
      </c>
      <c r="G2380" s="2">
        <v>1510233</v>
      </c>
      <c r="H2380" s="1">
        <v>326192</v>
      </c>
      <c r="I2380" s="2">
        <v>28788109</v>
      </c>
    </row>
    <row r="2381" spans="5:9" x14ac:dyDescent="0.25">
      <c r="E2381" s="8">
        <v>38471</v>
      </c>
      <c r="F2381" s="1">
        <v>34007</v>
      </c>
      <c r="G2381" s="2">
        <v>2963939</v>
      </c>
      <c r="H2381" s="1">
        <v>360199</v>
      </c>
      <c r="I2381" s="2">
        <v>31752048</v>
      </c>
    </row>
    <row r="2382" spans="5:9" x14ac:dyDescent="0.25">
      <c r="E2382" s="8">
        <v>38472</v>
      </c>
      <c r="F2382" s="1">
        <v>15491</v>
      </c>
      <c r="G2382" s="2">
        <v>1453706</v>
      </c>
      <c r="H2382" s="1">
        <v>375690</v>
      </c>
      <c r="I2382" s="2">
        <v>33205754</v>
      </c>
    </row>
    <row r="2383" spans="5:9" x14ac:dyDescent="0.25">
      <c r="E2383" s="6" t="s">
        <v>15</v>
      </c>
      <c r="F2383" s="5"/>
      <c r="G2383" s="5"/>
      <c r="H2383" s="5"/>
      <c r="I2383" s="5"/>
    </row>
    <row r="2384" spans="5:9" x14ac:dyDescent="0.25">
      <c r="E2384" s="8">
        <v>38479</v>
      </c>
      <c r="F2384" s="1">
        <v>19293</v>
      </c>
      <c r="G2384" s="2">
        <v>1885419.75</v>
      </c>
      <c r="H2384" s="1">
        <v>19293</v>
      </c>
      <c r="I2384" s="2">
        <v>1885419.75</v>
      </c>
    </row>
    <row r="2385" spans="5:9" x14ac:dyDescent="0.25">
      <c r="E2385" s="8">
        <v>38481</v>
      </c>
      <c r="F2385" s="1">
        <v>19293</v>
      </c>
      <c r="G2385" s="2">
        <v>1885419.75</v>
      </c>
      <c r="H2385" s="1">
        <v>38586</v>
      </c>
      <c r="I2385" s="2">
        <v>3770839.5</v>
      </c>
    </row>
    <row r="2386" spans="5:9" x14ac:dyDescent="0.25">
      <c r="E2386" s="8">
        <v>38482</v>
      </c>
      <c r="F2386" s="1">
        <v>19293</v>
      </c>
      <c r="G2386" s="2">
        <v>1885419.75</v>
      </c>
      <c r="H2386" s="1">
        <v>57879</v>
      </c>
      <c r="I2386" s="2">
        <v>5656259.25</v>
      </c>
    </row>
    <row r="2387" spans="5:9" x14ac:dyDescent="0.25">
      <c r="E2387" s="8">
        <v>38484</v>
      </c>
      <c r="F2387" s="1">
        <v>19293</v>
      </c>
      <c r="G2387" s="2">
        <v>1885419.75</v>
      </c>
      <c r="H2387" s="1">
        <v>77172</v>
      </c>
      <c r="I2387" s="2">
        <v>7541679</v>
      </c>
    </row>
    <row r="2388" spans="5:9" x14ac:dyDescent="0.25">
      <c r="E2388" s="8">
        <v>38486</v>
      </c>
      <c r="F2388" s="1">
        <v>19637</v>
      </c>
      <c r="G2388" s="2">
        <v>1883589</v>
      </c>
      <c r="H2388" s="1">
        <v>96809</v>
      </c>
      <c r="I2388" s="2">
        <v>9425268</v>
      </c>
    </row>
    <row r="2389" spans="5:9" x14ac:dyDescent="0.25">
      <c r="E2389" s="8">
        <v>38489</v>
      </c>
      <c r="F2389" s="1">
        <v>20173</v>
      </c>
      <c r="G2389" s="2">
        <v>1919033</v>
      </c>
      <c r="H2389" s="1">
        <v>116982</v>
      </c>
      <c r="I2389" s="2">
        <v>11344301</v>
      </c>
    </row>
    <row r="2390" spans="5:9" x14ac:dyDescent="0.25">
      <c r="E2390" s="8">
        <v>38490</v>
      </c>
      <c r="F2390" s="1">
        <v>20173</v>
      </c>
      <c r="G2390" s="2">
        <v>1919033</v>
      </c>
      <c r="H2390" s="1">
        <v>137155</v>
      </c>
      <c r="I2390" s="2">
        <v>13263334</v>
      </c>
    </row>
    <row r="2391" spans="5:9" x14ac:dyDescent="0.25">
      <c r="E2391" s="8">
        <v>38493</v>
      </c>
      <c r="F2391" s="1">
        <v>18415</v>
      </c>
      <c r="G2391" s="2">
        <v>1907086</v>
      </c>
      <c r="H2391" s="1">
        <v>155570</v>
      </c>
      <c r="I2391" s="2">
        <v>15170420</v>
      </c>
    </row>
    <row r="2392" spans="5:9" x14ac:dyDescent="0.25">
      <c r="E2392" s="8">
        <v>38494</v>
      </c>
      <c r="F2392" s="1">
        <v>19637</v>
      </c>
      <c r="G2392" s="2">
        <v>1883589</v>
      </c>
      <c r="H2392" s="1">
        <v>175207</v>
      </c>
      <c r="I2392" s="2">
        <v>17054009</v>
      </c>
    </row>
    <row r="2393" spans="5:9" x14ac:dyDescent="0.25">
      <c r="E2393" s="8">
        <v>38496</v>
      </c>
      <c r="F2393" s="1">
        <v>17219</v>
      </c>
      <c r="G2393" s="2">
        <v>1690521.6666666667</v>
      </c>
      <c r="H2393" s="1">
        <v>192426</v>
      </c>
      <c r="I2393" s="2">
        <v>18744530.666666668</v>
      </c>
    </row>
    <row r="2394" spans="5:9" x14ac:dyDescent="0.25">
      <c r="E2394" s="8">
        <v>38498</v>
      </c>
      <c r="F2394" s="1">
        <v>17219</v>
      </c>
      <c r="G2394" s="2">
        <v>1690521.6666666667</v>
      </c>
      <c r="H2394" s="1">
        <v>209645</v>
      </c>
      <c r="I2394" s="2">
        <v>20435052.333333336</v>
      </c>
    </row>
    <row r="2395" spans="5:9" x14ac:dyDescent="0.25">
      <c r="E2395" s="8">
        <v>38500</v>
      </c>
      <c r="F2395" s="1">
        <v>17219</v>
      </c>
      <c r="G2395" s="2">
        <v>1690521.6666666667</v>
      </c>
      <c r="H2395" s="1">
        <v>226864</v>
      </c>
      <c r="I2395" s="2">
        <v>22125574.000000004</v>
      </c>
    </row>
    <row r="2396" spans="5:9" x14ac:dyDescent="0.25">
      <c r="E2396" s="6" t="s">
        <v>14</v>
      </c>
      <c r="F2396" s="5"/>
      <c r="G2396" s="5"/>
      <c r="H2396" s="5"/>
      <c r="I2396" s="5"/>
    </row>
    <row r="2397" spans="5:9" x14ac:dyDescent="0.25">
      <c r="E2397" s="8">
        <v>38513</v>
      </c>
      <c r="F2397" s="1">
        <v>60499</v>
      </c>
      <c r="G2397" s="2">
        <v>4864554</v>
      </c>
      <c r="H2397" s="1">
        <v>60499</v>
      </c>
      <c r="I2397" s="2">
        <v>4864554</v>
      </c>
    </row>
    <row r="2398" spans="5:9" x14ac:dyDescent="0.25">
      <c r="E2398" s="8">
        <v>38515</v>
      </c>
      <c r="F2398" s="1">
        <v>59120</v>
      </c>
      <c r="G2398" s="2">
        <v>4203947</v>
      </c>
      <c r="H2398" s="1">
        <v>119619</v>
      </c>
      <c r="I2398" s="2">
        <v>9068501</v>
      </c>
    </row>
    <row r="2399" spans="5:9" x14ac:dyDescent="0.25">
      <c r="E2399" s="8">
        <v>38517</v>
      </c>
      <c r="F2399" s="1">
        <v>53836</v>
      </c>
      <c r="G2399" s="2">
        <v>5559870</v>
      </c>
      <c r="H2399" s="1">
        <v>173455</v>
      </c>
      <c r="I2399" s="2">
        <v>14628371</v>
      </c>
    </row>
    <row r="2400" spans="5:9" x14ac:dyDescent="0.25">
      <c r="E2400" s="8">
        <v>38518</v>
      </c>
      <c r="F2400" s="1">
        <v>53836</v>
      </c>
      <c r="G2400" s="2">
        <v>5559870</v>
      </c>
      <c r="H2400" s="1">
        <v>227291</v>
      </c>
      <c r="I2400" s="2">
        <v>20188241</v>
      </c>
    </row>
    <row r="2401" spans="5:9" x14ac:dyDescent="0.25">
      <c r="E2401" s="8">
        <v>38521</v>
      </c>
      <c r="F2401" s="1">
        <v>55398</v>
      </c>
      <c r="G2401" s="2">
        <v>6838705</v>
      </c>
      <c r="H2401" s="1">
        <v>282689</v>
      </c>
      <c r="I2401" s="2">
        <v>27026946</v>
      </c>
    </row>
    <row r="2402" spans="5:9" x14ac:dyDescent="0.25">
      <c r="E2402" s="8">
        <v>38522</v>
      </c>
      <c r="F2402" s="1">
        <v>55398</v>
      </c>
      <c r="G2402" s="2">
        <v>6838705</v>
      </c>
      <c r="H2402" s="1">
        <v>338087</v>
      </c>
      <c r="I2402" s="2">
        <v>33865651</v>
      </c>
    </row>
    <row r="2403" spans="5:9" x14ac:dyDescent="0.25">
      <c r="E2403" s="8">
        <v>38524</v>
      </c>
      <c r="F2403" s="1">
        <v>53395</v>
      </c>
      <c r="G2403" s="2">
        <v>5819053</v>
      </c>
      <c r="H2403" s="1">
        <v>391482</v>
      </c>
      <c r="I2403" s="2">
        <v>39684704</v>
      </c>
    </row>
    <row r="2404" spans="5:9" x14ac:dyDescent="0.25">
      <c r="E2404" s="8">
        <v>38527</v>
      </c>
      <c r="F2404" s="1">
        <v>82248</v>
      </c>
      <c r="G2404" s="2">
        <v>7054565</v>
      </c>
      <c r="H2404" s="1">
        <v>473730</v>
      </c>
      <c r="I2404" s="2">
        <v>46739269</v>
      </c>
    </row>
    <row r="2405" spans="5:9" x14ac:dyDescent="0.25">
      <c r="E2405" s="8">
        <v>38528</v>
      </c>
      <c r="F2405" s="1">
        <v>82248</v>
      </c>
      <c r="G2405" s="2">
        <v>7054565</v>
      </c>
      <c r="H2405" s="1">
        <v>555978</v>
      </c>
      <c r="I2405" s="2">
        <v>53793834</v>
      </c>
    </row>
    <row r="2406" spans="5:9" x14ac:dyDescent="0.25">
      <c r="E2406" s="8">
        <v>38530</v>
      </c>
      <c r="F2406" s="1">
        <v>82248</v>
      </c>
      <c r="G2406" s="2">
        <v>7054565</v>
      </c>
      <c r="H2406" s="1">
        <v>638226</v>
      </c>
      <c r="I2406" s="2">
        <v>60848399</v>
      </c>
    </row>
    <row r="2407" spans="5:9" x14ac:dyDescent="0.25">
      <c r="E2407" s="8">
        <v>38532</v>
      </c>
      <c r="F2407" s="1">
        <v>63677</v>
      </c>
      <c r="G2407" s="2">
        <v>6406073</v>
      </c>
      <c r="H2407" s="1">
        <v>701903</v>
      </c>
      <c r="I2407" s="2">
        <v>67254472</v>
      </c>
    </row>
    <row r="2408" spans="5:9" x14ac:dyDescent="0.25">
      <c r="E2408" s="6" t="s">
        <v>9</v>
      </c>
      <c r="F2408" s="5"/>
      <c r="G2408" s="5"/>
      <c r="H2408" s="5"/>
      <c r="I2408" s="5"/>
    </row>
    <row r="2409" spans="5:9" x14ac:dyDescent="0.25">
      <c r="E2409" s="8">
        <v>38535</v>
      </c>
      <c r="F2409" s="1">
        <v>55645</v>
      </c>
      <c r="G2409" s="2">
        <v>4200416</v>
      </c>
      <c r="H2409" s="1">
        <v>55645</v>
      </c>
      <c r="I2409" s="2">
        <v>4200416</v>
      </c>
    </row>
    <row r="2410" spans="5:9" x14ac:dyDescent="0.25">
      <c r="E2410" s="8">
        <v>38538</v>
      </c>
      <c r="F2410" s="1">
        <v>64711</v>
      </c>
      <c r="G2410" s="2">
        <v>3127416</v>
      </c>
      <c r="H2410" s="1">
        <v>120356</v>
      </c>
      <c r="I2410" s="2">
        <v>7327832</v>
      </c>
    </row>
    <row r="2411" spans="5:9" x14ac:dyDescent="0.25">
      <c r="E2411" s="8">
        <v>38540</v>
      </c>
      <c r="F2411" s="1">
        <v>70443</v>
      </c>
      <c r="G2411" s="2">
        <v>4725530</v>
      </c>
      <c r="H2411" s="1">
        <v>190799</v>
      </c>
      <c r="I2411" s="2">
        <v>12053362</v>
      </c>
    </row>
    <row r="2412" spans="5:9" x14ac:dyDescent="0.25">
      <c r="E2412" s="8">
        <v>38542</v>
      </c>
      <c r="F2412" s="1">
        <v>80175</v>
      </c>
      <c r="G2412" s="2">
        <v>5911322.5</v>
      </c>
      <c r="H2412" s="1">
        <v>270974</v>
      </c>
      <c r="I2412" s="2">
        <v>17964684.5</v>
      </c>
    </row>
    <row r="2413" spans="5:9" x14ac:dyDescent="0.25">
      <c r="E2413" s="8">
        <v>38543</v>
      </c>
      <c r="F2413" s="1">
        <v>80175</v>
      </c>
      <c r="G2413" s="2">
        <v>5911322.5</v>
      </c>
      <c r="H2413" s="1">
        <v>351149</v>
      </c>
      <c r="I2413" s="2">
        <v>23876007</v>
      </c>
    </row>
    <row r="2414" spans="5:9" x14ac:dyDescent="0.25">
      <c r="E2414" s="8">
        <v>38546</v>
      </c>
      <c r="F2414" s="1">
        <v>55172</v>
      </c>
      <c r="G2414" s="2">
        <v>4340733.333333333</v>
      </c>
      <c r="H2414" s="1">
        <v>406321</v>
      </c>
      <c r="I2414" s="2">
        <v>28216740.333333332</v>
      </c>
    </row>
    <row r="2415" spans="5:9" x14ac:dyDescent="0.25">
      <c r="E2415" s="8">
        <v>38548</v>
      </c>
      <c r="F2415" s="1">
        <v>55172</v>
      </c>
      <c r="G2415" s="2">
        <v>4340733.333333333</v>
      </c>
      <c r="H2415" s="1">
        <v>461493</v>
      </c>
      <c r="I2415" s="2">
        <v>32557473.666666664</v>
      </c>
    </row>
    <row r="2416" spans="5:9" x14ac:dyDescent="0.25">
      <c r="E2416" s="8">
        <v>38549</v>
      </c>
      <c r="F2416" s="1">
        <v>55172</v>
      </c>
      <c r="G2416" s="2">
        <v>4340733.333333333</v>
      </c>
      <c r="H2416" s="1">
        <v>516665</v>
      </c>
      <c r="I2416" s="2">
        <v>36898207</v>
      </c>
    </row>
    <row r="2417" spans="5:9" x14ac:dyDescent="0.25">
      <c r="E2417" s="8">
        <v>38551</v>
      </c>
      <c r="F2417" s="1">
        <v>44260</v>
      </c>
      <c r="G2417" s="2">
        <v>3574993</v>
      </c>
      <c r="H2417" s="1">
        <v>560925</v>
      </c>
      <c r="I2417" s="2">
        <v>40473200</v>
      </c>
    </row>
    <row r="2418" spans="5:9" x14ac:dyDescent="0.25">
      <c r="E2418" s="8">
        <v>38553</v>
      </c>
      <c r="F2418" s="1">
        <v>68713</v>
      </c>
      <c r="G2418" s="2">
        <v>3782632</v>
      </c>
      <c r="H2418" s="1">
        <v>629638</v>
      </c>
      <c r="I2418" s="2">
        <v>44255832</v>
      </c>
    </row>
    <row r="2419" spans="5:9" x14ac:dyDescent="0.25">
      <c r="E2419" s="8">
        <v>38554</v>
      </c>
      <c r="F2419" s="1">
        <v>68713</v>
      </c>
      <c r="G2419" s="2">
        <v>3782632</v>
      </c>
      <c r="H2419" s="1">
        <v>698351</v>
      </c>
      <c r="I2419" s="2">
        <v>48038464</v>
      </c>
    </row>
    <row r="2420" spans="5:9" x14ac:dyDescent="0.25">
      <c r="E2420" s="8">
        <v>38556</v>
      </c>
      <c r="F2420" s="1">
        <v>67002</v>
      </c>
      <c r="G2420" s="2">
        <v>4010779</v>
      </c>
      <c r="H2420" s="1">
        <v>765353</v>
      </c>
      <c r="I2420" s="2">
        <v>52049243</v>
      </c>
    </row>
    <row r="2421" spans="5:9" x14ac:dyDescent="0.25">
      <c r="E2421" s="8">
        <v>38560</v>
      </c>
      <c r="F2421" s="1">
        <v>40000</v>
      </c>
      <c r="G2421" s="2">
        <v>3765136</v>
      </c>
      <c r="H2421" s="1">
        <v>805353</v>
      </c>
      <c r="I2421" s="2">
        <v>55814379</v>
      </c>
    </row>
    <row r="2422" spans="5:9" x14ac:dyDescent="0.25">
      <c r="E2422" s="8">
        <v>38562</v>
      </c>
      <c r="F2422" s="1">
        <v>58478</v>
      </c>
      <c r="G2422" s="2">
        <v>4081864</v>
      </c>
      <c r="H2422" s="1">
        <v>863831</v>
      </c>
      <c r="I2422" s="2">
        <v>59896243</v>
      </c>
    </row>
    <row r="2423" spans="5:9" x14ac:dyDescent="0.25">
      <c r="E2423" s="8">
        <v>38564</v>
      </c>
      <c r="F2423" s="1">
        <v>50000</v>
      </c>
      <c r="G2423" s="2">
        <v>3650294</v>
      </c>
      <c r="H2423" s="1">
        <v>913831</v>
      </c>
      <c r="I2423" s="2">
        <v>63546537</v>
      </c>
    </row>
    <row r="2424" spans="5:9" x14ac:dyDescent="0.25">
      <c r="E2424" s="6" t="s">
        <v>10</v>
      </c>
      <c r="F2424" s="5"/>
      <c r="G2424" s="5"/>
      <c r="H2424" s="5"/>
      <c r="I2424" s="5"/>
    </row>
    <row r="2425" spans="5:9" x14ac:dyDescent="0.25">
      <c r="E2425" s="8">
        <v>38567</v>
      </c>
      <c r="F2425" s="1">
        <v>77435</v>
      </c>
      <c r="G2425" s="2">
        <v>5343379</v>
      </c>
      <c r="H2425" s="1">
        <v>77435</v>
      </c>
      <c r="I2425" s="2">
        <v>5343379</v>
      </c>
    </row>
    <row r="2426" spans="5:9" x14ac:dyDescent="0.25">
      <c r="E2426" s="8">
        <v>38569</v>
      </c>
      <c r="F2426" s="1">
        <v>51900</v>
      </c>
      <c r="G2426" s="2">
        <v>3548702</v>
      </c>
      <c r="H2426" s="1">
        <v>129335</v>
      </c>
      <c r="I2426" s="2">
        <v>8892081</v>
      </c>
    </row>
    <row r="2427" spans="5:9" x14ac:dyDescent="0.25">
      <c r="E2427" s="8">
        <v>38571</v>
      </c>
      <c r="F2427" s="1">
        <v>81269</v>
      </c>
      <c r="G2427" s="2">
        <v>5130437</v>
      </c>
      <c r="H2427" s="1">
        <v>210604</v>
      </c>
      <c r="I2427" s="2">
        <v>14022518</v>
      </c>
    </row>
    <row r="2428" spans="5:9" x14ac:dyDescent="0.25">
      <c r="E2428" s="8">
        <v>38573</v>
      </c>
      <c r="F2428" s="1">
        <v>43720</v>
      </c>
      <c r="G2428" s="2">
        <v>2936571</v>
      </c>
      <c r="H2428" s="1">
        <v>254324</v>
      </c>
      <c r="I2428" s="2">
        <v>16959089</v>
      </c>
    </row>
    <row r="2429" spans="5:9" x14ac:dyDescent="0.25">
      <c r="E2429" s="8">
        <v>38575</v>
      </c>
      <c r="F2429" s="1">
        <v>57040</v>
      </c>
      <c r="G2429" s="2">
        <v>3679354</v>
      </c>
      <c r="H2429" s="1">
        <v>311364</v>
      </c>
      <c r="I2429" s="2">
        <v>20638443</v>
      </c>
    </row>
    <row r="2430" spans="5:9" x14ac:dyDescent="0.25">
      <c r="E2430" s="8">
        <v>38578</v>
      </c>
      <c r="F2430" s="1">
        <v>55362</v>
      </c>
      <c r="G2430" s="2">
        <v>4492762</v>
      </c>
      <c r="H2430" s="1">
        <v>366726</v>
      </c>
      <c r="I2430" s="2">
        <v>25131205</v>
      </c>
    </row>
    <row r="2431" spans="5:9" x14ac:dyDescent="0.25">
      <c r="E2431" s="6" t="s">
        <v>5</v>
      </c>
      <c r="F2431" s="5"/>
      <c r="G2431" s="5"/>
      <c r="H2431" s="5"/>
      <c r="I2431" s="5"/>
    </row>
    <row r="2432" spans="5:9" x14ac:dyDescent="0.25">
      <c r="E2432" s="8">
        <v>38607</v>
      </c>
      <c r="F2432" s="1">
        <v>20643</v>
      </c>
      <c r="G2432" s="2">
        <v>1906217.5</v>
      </c>
      <c r="H2432" s="1">
        <v>20643</v>
      </c>
      <c r="I2432" s="2">
        <v>1906217.5</v>
      </c>
    </row>
    <row r="2433" spans="5:9" x14ac:dyDescent="0.25">
      <c r="E2433" s="8">
        <v>38609</v>
      </c>
      <c r="F2433" s="1">
        <v>20643</v>
      </c>
      <c r="G2433" s="2">
        <v>1906217.5</v>
      </c>
      <c r="H2433" s="1">
        <v>41286</v>
      </c>
      <c r="I2433" s="2">
        <v>3812435</v>
      </c>
    </row>
    <row r="2434" spans="5:9" x14ac:dyDescent="0.25">
      <c r="E2434" s="8">
        <v>38610</v>
      </c>
      <c r="F2434" s="1">
        <v>48715</v>
      </c>
      <c r="G2434" s="2">
        <v>6146539</v>
      </c>
      <c r="H2434" s="1">
        <v>90001</v>
      </c>
      <c r="I2434" s="2">
        <v>9958974</v>
      </c>
    </row>
    <row r="2435" spans="5:9" x14ac:dyDescent="0.25">
      <c r="E2435" s="8">
        <v>38611</v>
      </c>
      <c r="F2435" s="1">
        <v>20643</v>
      </c>
      <c r="G2435" s="2">
        <v>1906217.5</v>
      </c>
      <c r="H2435" s="1">
        <v>110644</v>
      </c>
      <c r="I2435" s="2">
        <v>11865191.5</v>
      </c>
    </row>
    <row r="2436" spans="5:9" x14ac:dyDescent="0.25">
      <c r="E2436" s="8">
        <v>38612</v>
      </c>
      <c r="F2436" s="1">
        <v>20643</v>
      </c>
      <c r="G2436" s="2">
        <v>1906217.5</v>
      </c>
      <c r="H2436" s="1">
        <v>131287</v>
      </c>
      <c r="I2436" s="2">
        <v>13771409</v>
      </c>
    </row>
    <row r="2437" spans="5:9" x14ac:dyDescent="0.25">
      <c r="E2437" s="8">
        <v>38615</v>
      </c>
      <c r="F2437" s="1">
        <v>19408</v>
      </c>
      <c r="G2437" s="2">
        <v>1897791.5</v>
      </c>
      <c r="H2437" s="1">
        <v>150695</v>
      </c>
      <c r="I2437" s="2">
        <v>15669200.5</v>
      </c>
    </row>
    <row r="2438" spans="5:9" x14ac:dyDescent="0.25">
      <c r="E2438" s="8">
        <v>38616</v>
      </c>
      <c r="F2438" s="1">
        <v>19408</v>
      </c>
      <c r="G2438" s="2">
        <v>1897791.5</v>
      </c>
      <c r="H2438" s="1">
        <v>170103</v>
      </c>
      <c r="I2438" s="2">
        <v>17566992</v>
      </c>
    </row>
    <row r="2439" spans="5:9" x14ac:dyDescent="0.25">
      <c r="E2439" s="8">
        <v>38618</v>
      </c>
      <c r="F2439" s="1">
        <v>19328</v>
      </c>
      <c r="G2439" s="2">
        <v>1823883</v>
      </c>
      <c r="H2439" s="1">
        <v>189431</v>
      </c>
      <c r="I2439" s="2">
        <v>19390875</v>
      </c>
    </row>
    <row r="2440" spans="5:9" x14ac:dyDescent="0.25">
      <c r="E2440" s="8">
        <v>38620</v>
      </c>
      <c r="F2440" s="1">
        <v>19336</v>
      </c>
      <c r="G2440" s="2">
        <v>1782895</v>
      </c>
      <c r="H2440" s="1">
        <v>208767</v>
      </c>
      <c r="I2440" s="2">
        <v>21173770</v>
      </c>
    </row>
    <row r="2441" spans="5:9" x14ac:dyDescent="0.25">
      <c r="E2441" s="6" t="s">
        <v>6</v>
      </c>
      <c r="F2441" s="5"/>
      <c r="G2441" s="5"/>
      <c r="H2441" s="5"/>
      <c r="I2441" s="5"/>
    </row>
    <row r="2442" spans="5:9" x14ac:dyDescent="0.25">
      <c r="E2442" s="8">
        <v>38628</v>
      </c>
      <c r="F2442" s="1">
        <v>17244</v>
      </c>
      <c r="G2442" s="2">
        <v>1690714.5</v>
      </c>
      <c r="H2442" s="1">
        <v>17244</v>
      </c>
      <c r="I2442" s="2">
        <v>1690714.5</v>
      </c>
    </row>
    <row r="2443" spans="5:9" x14ac:dyDescent="0.25">
      <c r="E2443" s="8">
        <v>38629</v>
      </c>
      <c r="F2443" s="1">
        <v>17244</v>
      </c>
      <c r="G2443" s="2">
        <v>1690714.5</v>
      </c>
      <c r="H2443" s="1">
        <v>34488</v>
      </c>
      <c r="I2443" s="2">
        <v>3381429</v>
      </c>
    </row>
    <row r="2444" spans="5:9" x14ac:dyDescent="0.25">
      <c r="E2444" s="8">
        <v>38632</v>
      </c>
      <c r="F2444" s="1">
        <v>18655</v>
      </c>
      <c r="G2444" s="2">
        <v>1931601.8</v>
      </c>
      <c r="H2444" s="1">
        <v>53143</v>
      </c>
      <c r="I2444" s="2">
        <v>5313030.8</v>
      </c>
    </row>
    <row r="2445" spans="5:9" x14ac:dyDescent="0.25">
      <c r="E2445" s="8">
        <v>38633</v>
      </c>
      <c r="F2445" s="1">
        <v>18655</v>
      </c>
      <c r="G2445" s="2">
        <v>1931601.8</v>
      </c>
      <c r="H2445" s="1">
        <v>71798</v>
      </c>
      <c r="I2445" s="2">
        <v>7244632.5999999996</v>
      </c>
    </row>
    <row r="2446" spans="5:9" x14ac:dyDescent="0.25">
      <c r="E2446" s="8">
        <v>38635</v>
      </c>
      <c r="F2446" s="1">
        <v>18655</v>
      </c>
      <c r="G2446" s="2">
        <v>1931601.8</v>
      </c>
      <c r="H2446" s="1">
        <v>90453</v>
      </c>
      <c r="I2446" s="2">
        <v>9176234.4000000004</v>
      </c>
    </row>
    <row r="2447" spans="5:9" x14ac:dyDescent="0.25">
      <c r="E2447" s="8">
        <v>38636</v>
      </c>
      <c r="F2447" s="1">
        <v>18655</v>
      </c>
      <c r="G2447" s="2">
        <v>1931601.8</v>
      </c>
      <c r="H2447" s="1">
        <v>109108</v>
      </c>
      <c r="I2447" s="2">
        <v>11107836.200000001</v>
      </c>
    </row>
    <row r="2448" spans="5:9" x14ac:dyDescent="0.25">
      <c r="E2448" s="8">
        <v>38639</v>
      </c>
      <c r="F2448" s="1">
        <v>18655</v>
      </c>
      <c r="G2448" s="2">
        <v>1931601.8</v>
      </c>
      <c r="H2448" s="1">
        <v>127763</v>
      </c>
      <c r="I2448" s="2">
        <v>13039438.000000002</v>
      </c>
    </row>
    <row r="2449" spans="5:9" x14ac:dyDescent="0.25">
      <c r="E2449" s="8">
        <v>38641</v>
      </c>
      <c r="F2449" s="1">
        <v>19952</v>
      </c>
      <c r="G2449" s="2">
        <v>1886526.5</v>
      </c>
      <c r="H2449" s="1">
        <v>147715</v>
      </c>
      <c r="I2449" s="2">
        <v>14925964.500000002</v>
      </c>
    </row>
    <row r="2450" spans="5:9" x14ac:dyDescent="0.25">
      <c r="E2450" s="8">
        <v>38642</v>
      </c>
      <c r="F2450" s="1">
        <v>19952</v>
      </c>
      <c r="G2450" s="2">
        <v>1886526.5</v>
      </c>
      <c r="H2450" s="1">
        <v>167667</v>
      </c>
      <c r="I2450" s="2">
        <v>16812491</v>
      </c>
    </row>
    <row r="2451" spans="5:9" x14ac:dyDescent="0.25">
      <c r="E2451" s="8">
        <v>38644</v>
      </c>
      <c r="F2451" s="1">
        <v>19091</v>
      </c>
      <c r="G2451" s="2">
        <v>1951284.5</v>
      </c>
      <c r="H2451" s="1">
        <v>186758</v>
      </c>
      <c r="I2451" s="2">
        <v>18763775.5</v>
      </c>
    </row>
    <row r="2452" spans="5:9" x14ac:dyDescent="0.25">
      <c r="E2452" s="8">
        <v>38645</v>
      </c>
      <c r="F2452" s="1">
        <v>19091</v>
      </c>
      <c r="G2452" s="2">
        <v>1951284.5</v>
      </c>
      <c r="H2452" s="1">
        <v>205849</v>
      </c>
      <c r="I2452" s="2">
        <v>20715060</v>
      </c>
    </row>
    <row r="2453" spans="5:9" x14ac:dyDescent="0.25">
      <c r="E2453" s="8">
        <v>38647</v>
      </c>
      <c r="F2453" s="1">
        <v>16899</v>
      </c>
      <c r="G2453" s="2">
        <v>1636798</v>
      </c>
      <c r="H2453" s="1">
        <v>222748</v>
      </c>
      <c r="I2453" s="2">
        <v>22351858</v>
      </c>
    </row>
    <row r="2454" spans="5:9" x14ac:dyDescent="0.25">
      <c r="E2454" s="8">
        <v>38649</v>
      </c>
      <c r="F2454" s="1">
        <v>20689</v>
      </c>
      <c r="G2454" s="2">
        <v>1975551.5</v>
      </c>
      <c r="H2454" s="1">
        <v>243437</v>
      </c>
      <c r="I2454" s="2">
        <v>24327409.5</v>
      </c>
    </row>
    <row r="2455" spans="5:9" x14ac:dyDescent="0.25">
      <c r="E2455" s="8">
        <v>38650</v>
      </c>
      <c r="F2455" s="1">
        <v>20689</v>
      </c>
      <c r="G2455" s="2">
        <v>1975551.5</v>
      </c>
      <c r="H2455" s="1">
        <v>264126</v>
      </c>
      <c r="I2455" s="2">
        <v>26302961</v>
      </c>
    </row>
    <row r="2456" spans="5:9" x14ac:dyDescent="0.25">
      <c r="E2456" s="8">
        <v>38653</v>
      </c>
      <c r="F2456" s="1">
        <v>17002</v>
      </c>
      <c r="G2456" s="2">
        <v>1652699</v>
      </c>
      <c r="H2456" s="1">
        <v>281128</v>
      </c>
      <c r="I2456" s="2">
        <v>27955660</v>
      </c>
    </row>
    <row r="2457" spans="5:9" x14ac:dyDescent="0.25">
      <c r="E2457" s="8">
        <v>38654</v>
      </c>
      <c r="F2457" s="1">
        <v>17988</v>
      </c>
      <c r="G2457" s="2">
        <v>1689471</v>
      </c>
      <c r="H2457" s="1">
        <v>299116</v>
      </c>
      <c r="I2457" s="2">
        <v>29645131</v>
      </c>
    </row>
    <row r="2458" spans="5:9" x14ac:dyDescent="0.25">
      <c r="E2458" s="6" t="s">
        <v>7</v>
      </c>
      <c r="F2458" s="5"/>
      <c r="G2458" s="5"/>
      <c r="H2458" s="5"/>
      <c r="I2458" s="5"/>
    </row>
    <row r="2459" spans="5:9" x14ac:dyDescent="0.25">
      <c r="E2459" s="8">
        <v>38657</v>
      </c>
      <c r="F2459" s="1">
        <v>17146</v>
      </c>
      <c r="G2459" s="2">
        <v>1828489</v>
      </c>
      <c r="H2459" s="1">
        <v>17146</v>
      </c>
      <c r="I2459" s="2">
        <v>1828489</v>
      </c>
    </row>
    <row r="2460" spans="5:9" x14ac:dyDescent="0.25">
      <c r="E2460" s="8">
        <v>38658</v>
      </c>
      <c r="F2460" s="1">
        <v>30645</v>
      </c>
      <c r="G2460" s="2">
        <v>2755371</v>
      </c>
      <c r="H2460" s="1">
        <v>47791</v>
      </c>
      <c r="I2460" s="2">
        <v>4583860</v>
      </c>
    </row>
    <row r="2461" spans="5:9" x14ac:dyDescent="0.25">
      <c r="E2461" s="8">
        <v>38660</v>
      </c>
      <c r="F2461" s="1">
        <v>31385</v>
      </c>
      <c r="G2461" s="2">
        <v>3153449.5</v>
      </c>
      <c r="H2461" s="1">
        <v>79176</v>
      </c>
      <c r="I2461" s="2">
        <v>7737309.5</v>
      </c>
    </row>
    <row r="2462" spans="5:9" x14ac:dyDescent="0.25">
      <c r="E2462" s="8">
        <v>38661</v>
      </c>
      <c r="F2462" s="1">
        <v>31385</v>
      </c>
      <c r="G2462" s="2">
        <v>3153449.5</v>
      </c>
      <c r="H2462" s="1">
        <v>110561</v>
      </c>
      <c r="I2462" s="2">
        <v>10890759</v>
      </c>
    </row>
    <row r="2463" spans="5:9" x14ac:dyDescent="0.25">
      <c r="E2463" s="8">
        <v>38664</v>
      </c>
      <c r="F2463" s="1">
        <v>18170</v>
      </c>
      <c r="G2463" s="2">
        <v>1819310</v>
      </c>
      <c r="H2463" s="1">
        <v>128731</v>
      </c>
      <c r="I2463" s="2">
        <v>12710069</v>
      </c>
    </row>
    <row r="2464" spans="5:9" x14ac:dyDescent="0.25">
      <c r="E2464" s="8">
        <v>38665</v>
      </c>
      <c r="F2464" s="1">
        <v>30185</v>
      </c>
      <c r="G2464" s="2">
        <v>2648478</v>
      </c>
      <c r="H2464" s="1">
        <v>158916</v>
      </c>
      <c r="I2464" s="2">
        <v>15358547</v>
      </c>
    </row>
    <row r="2465" spans="5:9" x14ac:dyDescent="0.25">
      <c r="E2465" s="8">
        <v>38667</v>
      </c>
      <c r="F2465" s="1">
        <v>13684</v>
      </c>
      <c r="G2465" s="2">
        <v>960181</v>
      </c>
      <c r="H2465" s="1">
        <v>172600</v>
      </c>
      <c r="I2465" s="2">
        <v>16318728</v>
      </c>
    </row>
    <row r="2466" spans="5:9" x14ac:dyDescent="0.25">
      <c r="E2466" s="8">
        <v>38668</v>
      </c>
      <c r="F2466" s="1">
        <v>14788</v>
      </c>
      <c r="G2466" s="2">
        <v>1051694</v>
      </c>
      <c r="H2466" s="1">
        <v>187388</v>
      </c>
      <c r="I2466" s="2">
        <v>17370422</v>
      </c>
    </row>
    <row r="2467" spans="5:9" x14ac:dyDescent="0.25">
      <c r="E2467" s="8">
        <v>38669</v>
      </c>
      <c r="F2467" s="1">
        <v>62204</v>
      </c>
      <c r="G2467" s="2">
        <v>7400337.5</v>
      </c>
      <c r="H2467" s="1">
        <v>249592</v>
      </c>
      <c r="I2467" s="2">
        <v>24770759.5</v>
      </c>
    </row>
    <row r="2468" spans="5:9" x14ac:dyDescent="0.25">
      <c r="E2468" s="8">
        <v>38670</v>
      </c>
      <c r="F2468" s="1">
        <v>18677</v>
      </c>
      <c r="G2468" s="2">
        <v>1794971</v>
      </c>
      <c r="H2468" s="1">
        <v>268269</v>
      </c>
      <c r="I2468" s="2">
        <v>26565730.5</v>
      </c>
    </row>
    <row r="2469" spans="5:9" x14ac:dyDescent="0.25">
      <c r="E2469" s="8">
        <v>38671</v>
      </c>
      <c r="F2469" s="1">
        <v>43527</v>
      </c>
      <c r="G2469" s="2">
        <v>5605366.5</v>
      </c>
      <c r="H2469" s="1">
        <v>311796</v>
      </c>
      <c r="I2469" s="2">
        <v>32171097</v>
      </c>
    </row>
    <row r="2470" spans="5:9" x14ac:dyDescent="0.25">
      <c r="E2470" s="8">
        <v>38672</v>
      </c>
      <c r="F2470" s="1">
        <v>31816</v>
      </c>
      <c r="G2470" s="2">
        <v>2652896</v>
      </c>
      <c r="H2470" s="1">
        <v>343612</v>
      </c>
      <c r="I2470" s="2">
        <v>34823993</v>
      </c>
    </row>
    <row r="2471" spans="5:9" x14ac:dyDescent="0.25">
      <c r="E2471" s="8">
        <v>38674</v>
      </c>
      <c r="F2471" s="1">
        <v>47149</v>
      </c>
      <c r="G2471" s="2">
        <v>6798931.5</v>
      </c>
      <c r="H2471" s="1">
        <v>390761</v>
      </c>
      <c r="I2471" s="2">
        <v>41622924.5</v>
      </c>
    </row>
    <row r="2472" spans="5:9" x14ac:dyDescent="0.25">
      <c r="E2472" s="8">
        <v>38675</v>
      </c>
      <c r="F2472" s="1">
        <v>33251</v>
      </c>
      <c r="G2472" s="2">
        <v>2745642.5</v>
      </c>
      <c r="H2472" s="1">
        <v>424012</v>
      </c>
      <c r="I2472" s="2">
        <v>44368567</v>
      </c>
    </row>
    <row r="2473" spans="5:9" x14ac:dyDescent="0.25">
      <c r="E2473" s="8">
        <v>38676</v>
      </c>
      <c r="F2473" s="1">
        <v>13378</v>
      </c>
      <c r="G2473" s="2">
        <v>2324305</v>
      </c>
      <c r="H2473" s="1">
        <v>437390</v>
      </c>
      <c r="I2473" s="2">
        <v>46692872</v>
      </c>
    </row>
    <row r="2474" spans="5:9" x14ac:dyDescent="0.25">
      <c r="E2474" s="8">
        <v>38677</v>
      </c>
      <c r="F2474" s="1">
        <v>18657</v>
      </c>
      <c r="G2474" s="2">
        <v>1929914</v>
      </c>
      <c r="H2474" s="1">
        <v>456047</v>
      </c>
      <c r="I2474" s="2">
        <v>48622786</v>
      </c>
    </row>
    <row r="2475" spans="5:9" x14ac:dyDescent="0.25">
      <c r="E2475" s="8">
        <v>38678</v>
      </c>
      <c r="F2475" s="1">
        <v>18657</v>
      </c>
      <c r="G2475" s="2">
        <v>1929914</v>
      </c>
      <c r="H2475" s="1">
        <v>474704</v>
      </c>
      <c r="I2475" s="2">
        <v>50552700</v>
      </c>
    </row>
    <row r="2476" spans="5:9" x14ac:dyDescent="0.25">
      <c r="E2476" s="8">
        <v>38680</v>
      </c>
      <c r="F2476" s="1">
        <v>15091</v>
      </c>
      <c r="G2476" s="2">
        <v>2707590</v>
      </c>
      <c r="H2476" s="1">
        <v>489795</v>
      </c>
      <c r="I2476" s="2">
        <v>53260290</v>
      </c>
    </row>
    <row r="2477" spans="5:9" x14ac:dyDescent="0.25">
      <c r="E2477" s="8">
        <v>38681</v>
      </c>
      <c r="F2477" s="1">
        <v>18647</v>
      </c>
      <c r="G2477" s="2">
        <v>1486710</v>
      </c>
      <c r="H2477" s="1">
        <v>508442</v>
      </c>
      <c r="I2477" s="2">
        <v>54747000</v>
      </c>
    </row>
    <row r="2478" spans="5:9" x14ac:dyDescent="0.25">
      <c r="E2478" s="8">
        <v>38682</v>
      </c>
      <c r="F2478" s="1">
        <v>29536</v>
      </c>
      <c r="G2478" s="2">
        <v>2539380.5</v>
      </c>
      <c r="H2478" s="1">
        <v>537978</v>
      </c>
      <c r="I2478" s="2">
        <v>57286380.5</v>
      </c>
    </row>
    <row r="2479" spans="5:9" x14ac:dyDescent="0.25">
      <c r="E2479" s="8">
        <v>38684</v>
      </c>
      <c r="F2479" s="1">
        <v>36667</v>
      </c>
      <c r="G2479" s="2">
        <v>2997882.5</v>
      </c>
      <c r="H2479" s="1">
        <v>574645</v>
      </c>
      <c r="I2479" s="2">
        <v>60284263</v>
      </c>
    </row>
    <row r="2480" spans="5:9" x14ac:dyDescent="0.25">
      <c r="E2480" s="8">
        <v>38685</v>
      </c>
      <c r="F2480" s="1">
        <v>30371</v>
      </c>
      <c r="G2480" s="2">
        <v>3992877</v>
      </c>
      <c r="H2480" s="1">
        <v>605016</v>
      </c>
      <c r="I2480" s="2">
        <v>64277140</v>
      </c>
    </row>
    <row r="2481" spans="5:9" x14ac:dyDescent="0.25">
      <c r="E2481" s="6" t="s">
        <v>8</v>
      </c>
      <c r="F2481" s="5"/>
      <c r="G2481" s="5"/>
      <c r="H2481" s="5"/>
      <c r="I2481" s="5"/>
    </row>
    <row r="2482" spans="5:9" x14ac:dyDescent="0.25">
      <c r="E2482" s="8">
        <v>38687</v>
      </c>
      <c r="F2482" s="1">
        <v>15251</v>
      </c>
      <c r="G2482" s="2">
        <v>2616385</v>
      </c>
      <c r="H2482" s="1">
        <v>15251</v>
      </c>
      <c r="I2482" s="2">
        <v>2616385</v>
      </c>
    </row>
    <row r="2483" spans="5:9" x14ac:dyDescent="0.25">
      <c r="E2483" s="8">
        <v>38688</v>
      </c>
      <c r="F2483" s="1">
        <v>15567</v>
      </c>
      <c r="G2483" s="2">
        <v>1289591.5</v>
      </c>
      <c r="H2483" s="1">
        <v>30818</v>
      </c>
      <c r="I2483" s="2">
        <v>3905976.5</v>
      </c>
    </row>
    <row r="2484" spans="5:9" x14ac:dyDescent="0.25">
      <c r="E2484" s="8">
        <v>38689</v>
      </c>
      <c r="F2484" s="1">
        <v>30255</v>
      </c>
      <c r="G2484" s="2">
        <v>3584346.5</v>
      </c>
      <c r="H2484" s="1">
        <v>61073</v>
      </c>
      <c r="I2484" s="2">
        <v>7490323</v>
      </c>
    </row>
    <row r="2485" spans="5:9" x14ac:dyDescent="0.25">
      <c r="E2485" s="8">
        <v>38690</v>
      </c>
      <c r="F2485" s="1">
        <v>17291</v>
      </c>
      <c r="G2485" s="2">
        <v>1700430.5</v>
      </c>
      <c r="H2485" s="1">
        <v>78364</v>
      </c>
      <c r="I2485" s="2">
        <v>9190753.5</v>
      </c>
    </row>
    <row r="2486" spans="5:9" x14ac:dyDescent="0.25">
      <c r="E2486" s="8">
        <v>38691</v>
      </c>
      <c r="F2486" s="1">
        <v>17291</v>
      </c>
      <c r="G2486" s="2">
        <v>1700430.5</v>
      </c>
      <c r="H2486" s="1">
        <v>95655</v>
      </c>
      <c r="I2486" s="2">
        <v>10891184</v>
      </c>
    </row>
    <row r="2487" spans="5:9" x14ac:dyDescent="0.25">
      <c r="E2487" s="8">
        <v>38692</v>
      </c>
      <c r="F2487" s="1">
        <v>12633</v>
      </c>
      <c r="G2487" s="2">
        <v>969090</v>
      </c>
      <c r="H2487" s="1">
        <v>108288</v>
      </c>
      <c r="I2487" s="2">
        <v>11860274</v>
      </c>
    </row>
    <row r="2488" spans="5:9" x14ac:dyDescent="0.25">
      <c r="E2488" s="8">
        <v>38693</v>
      </c>
      <c r="F2488" s="1">
        <v>28936</v>
      </c>
      <c r="G2488" s="2">
        <v>2595124</v>
      </c>
      <c r="H2488" s="1">
        <v>137224</v>
      </c>
      <c r="I2488" s="2">
        <v>14455398</v>
      </c>
    </row>
    <row r="2489" spans="5:9" x14ac:dyDescent="0.25">
      <c r="E2489" s="8">
        <v>38695</v>
      </c>
      <c r="F2489" s="1">
        <v>32796</v>
      </c>
      <c r="G2489" s="2">
        <v>2826300.5</v>
      </c>
      <c r="H2489" s="1">
        <v>170020</v>
      </c>
      <c r="I2489" s="2">
        <v>17281698.5</v>
      </c>
    </row>
    <row r="2490" spans="5:9" x14ac:dyDescent="0.25">
      <c r="E2490" s="8">
        <v>38696</v>
      </c>
      <c r="F2490" s="1">
        <v>33735</v>
      </c>
      <c r="G2490" s="2">
        <v>2906703.5</v>
      </c>
      <c r="H2490" s="1">
        <v>203755</v>
      </c>
      <c r="I2490" s="2">
        <v>20188402</v>
      </c>
    </row>
    <row r="2491" spans="5:9" x14ac:dyDescent="0.25">
      <c r="E2491" s="8">
        <v>38698</v>
      </c>
      <c r="F2491" s="1">
        <v>29864</v>
      </c>
      <c r="G2491" s="2">
        <v>2481903</v>
      </c>
      <c r="H2491" s="1">
        <v>233619</v>
      </c>
      <c r="I2491" s="2">
        <v>22670305</v>
      </c>
    </row>
    <row r="2492" spans="5:9" x14ac:dyDescent="0.25">
      <c r="E2492" s="8">
        <v>38700</v>
      </c>
      <c r="F2492" s="1">
        <v>34853</v>
      </c>
      <c r="G2492" s="2">
        <v>3110224.5</v>
      </c>
      <c r="H2492" s="1">
        <v>268472</v>
      </c>
      <c r="I2492" s="2">
        <v>25780529.5</v>
      </c>
    </row>
    <row r="2493" spans="5:9" x14ac:dyDescent="0.25">
      <c r="E2493" s="8">
        <v>38701</v>
      </c>
      <c r="F2493" s="1">
        <v>31064</v>
      </c>
      <c r="G2493" s="2">
        <v>2772038.5</v>
      </c>
      <c r="H2493" s="1">
        <v>299536</v>
      </c>
      <c r="I2493" s="2">
        <v>28552568</v>
      </c>
    </row>
    <row r="2494" spans="5:9" x14ac:dyDescent="0.25">
      <c r="E2494" s="8">
        <v>38703</v>
      </c>
      <c r="F2494" s="1">
        <v>33325</v>
      </c>
      <c r="G2494" s="2">
        <v>2888614</v>
      </c>
      <c r="H2494" s="1">
        <v>332861</v>
      </c>
      <c r="I2494" s="2">
        <v>31441182</v>
      </c>
    </row>
    <row r="2495" spans="5:9" x14ac:dyDescent="0.25">
      <c r="E2495" s="8">
        <v>38705</v>
      </c>
      <c r="F2495" s="1">
        <v>35591</v>
      </c>
      <c r="G2495" s="2">
        <v>2976081</v>
      </c>
      <c r="H2495" s="1">
        <v>368452</v>
      </c>
      <c r="I2495" s="2">
        <v>34417263</v>
      </c>
    </row>
    <row r="2496" spans="5:9" x14ac:dyDescent="0.25">
      <c r="E2496" s="8">
        <v>38707</v>
      </c>
      <c r="F2496" s="1">
        <v>17358</v>
      </c>
      <c r="G2496" s="2">
        <v>1305202</v>
      </c>
      <c r="H2496" s="1">
        <v>385810</v>
      </c>
      <c r="I2496" s="2">
        <v>35722465</v>
      </c>
    </row>
    <row r="2497" spans="5:9" x14ac:dyDescent="0.25">
      <c r="E2497" s="8">
        <v>38708</v>
      </c>
      <c r="F2497" s="1">
        <v>17358</v>
      </c>
      <c r="G2497" s="2">
        <v>1305202</v>
      </c>
      <c r="H2497" s="1">
        <v>403168</v>
      </c>
      <c r="I2497" s="2">
        <v>37027667</v>
      </c>
    </row>
    <row r="2498" spans="5:9" x14ac:dyDescent="0.25">
      <c r="E2498" s="4">
        <v>2006</v>
      </c>
      <c r="F2498" s="5"/>
      <c r="G2498" s="5"/>
      <c r="H2498" s="5"/>
      <c r="I2498" s="5"/>
    </row>
    <row r="2499" spans="5:9" x14ac:dyDescent="0.25">
      <c r="E2499" s="6" t="s">
        <v>11</v>
      </c>
      <c r="F2499" s="5"/>
      <c r="G2499" s="5"/>
      <c r="H2499" s="5"/>
      <c r="I2499" s="5"/>
    </row>
    <row r="2500" spans="5:9" x14ac:dyDescent="0.25">
      <c r="E2500" s="8">
        <v>38731</v>
      </c>
      <c r="F2500" s="1">
        <v>15236</v>
      </c>
      <c r="G2500" s="2">
        <v>1068439</v>
      </c>
      <c r="H2500" s="1">
        <v>15236</v>
      </c>
      <c r="I2500" s="2">
        <v>1068439</v>
      </c>
    </row>
    <row r="2501" spans="5:9" x14ac:dyDescent="0.25">
      <c r="E2501" s="8">
        <v>38732</v>
      </c>
      <c r="F2501" s="1">
        <v>15373</v>
      </c>
      <c r="G2501" s="2">
        <v>1105187</v>
      </c>
      <c r="H2501" s="1">
        <v>30609</v>
      </c>
      <c r="I2501" s="2">
        <v>2173626</v>
      </c>
    </row>
    <row r="2502" spans="5:9" x14ac:dyDescent="0.25">
      <c r="E2502" s="8">
        <v>38734</v>
      </c>
      <c r="F2502" s="1">
        <v>14262</v>
      </c>
      <c r="G2502" s="2">
        <v>1095715</v>
      </c>
      <c r="H2502" s="1">
        <v>44871</v>
      </c>
      <c r="I2502" s="2">
        <v>3269341</v>
      </c>
    </row>
    <row r="2503" spans="5:9" x14ac:dyDescent="0.25">
      <c r="E2503" s="8">
        <v>38735</v>
      </c>
      <c r="F2503" s="1">
        <v>14628</v>
      </c>
      <c r="G2503" s="2">
        <v>938136</v>
      </c>
      <c r="H2503" s="1">
        <v>59499</v>
      </c>
      <c r="I2503" s="2">
        <v>4207477</v>
      </c>
    </row>
    <row r="2504" spans="5:9" x14ac:dyDescent="0.25">
      <c r="E2504" s="8">
        <v>38737</v>
      </c>
      <c r="F2504" s="1">
        <v>15124</v>
      </c>
      <c r="G2504" s="2">
        <v>972789</v>
      </c>
      <c r="H2504" s="1">
        <v>74623</v>
      </c>
      <c r="I2504" s="2">
        <v>5180266</v>
      </c>
    </row>
    <row r="2505" spans="5:9" x14ac:dyDescent="0.25">
      <c r="E2505" s="8">
        <v>38738</v>
      </c>
      <c r="F2505" s="1">
        <v>16422</v>
      </c>
      <c r="G2505" s="2">
        <v>1467974.5</v>
      </c>
      <c r="H2505" s="1">
        <v>91045</v>
      </c>
      <c r="I2505" s="2">
        <v>6648240.5</v>
      </c>
    </row>
    <row r="2506" spans="5:9" x14ac:dyDescent="0.25">
      <c r="E2506" s="8">
        <v>38740</v>
      </c>
      <c r="F2506" s="1">
        <v>16422</v>
      </c>
      <c r="G2506" s="2">
        <v>1467974.5</v>
      </c>
      <c r="H2506" s="1">
        <v>107467</v>
      </c>
      <c r="I2506" s="2">
        <v>8116215</v>
      </c>
    </row>
    <row r="2507" spans="5:9" x14ac:dyDescent="0.25">
      <c r="E2507" s="8">
        <v>38741</v>
      </c>
      <c r="F2507" s="1">
        <v>16422</v>
      </c>
      <c r="G2507" s="2">
        <v>1467974.5</v>
      </c>
      <c r="H2507" s="1">
        <v>123889</v>
      </c>
      <c r="I2507" s="2">
        <v>9584189.5</v>
      </c>
    </row>
    <row r="2508" spans="5:9" x14ac:dyDescent="0.25">
      <c r="E2508" s="8">
        <v>38744</v>
      </c>
      <c r="F2508" s="1">
        <v>15531</v>
      </c>
      <c r="G2508" s="2">
        <v>1204593</v>
      </c>
      <c r="H2508" s="1">
        <v>139420</v>
      </c>
      <c r="I2508" s="2">
        <v>10788782.5</v>
      </c>
    </row>
    <row r="2509" spans="5:9" x14ac:dyDescent="0.25">
      <c r="E2509" s="8">
        <v>38745</v>
      </c>
      <c r="F2509" s="1">
        <v>15106</v>
      </c>
      <c r="G2509" s="2">
        <v>1023297</v>
      </c>
      <c r="H2509" s="1">
        <v>154526</v>
      </c>
      <c r="I2509" s="2">
        <v>11812079.5</v>
      </c>
    </row>
    <row r="2510" spans="5:9" x14ac:dyDescent="0.25">
      <c r="E2510" s="8">
        <v>38747</v>
      </c>
      <c r="F2510" s="1">
        <v>16422</v>
      </c>
      <c r="G2510" s="2">
        <v>1467974.5</v>
      </c>
      <c r="H2510" s="1">
        <v>170948</v>
      </c>
      <c r="I2510" s="2">
        <v>13280054</v>
      </c>
    </row>
    <row r="2511" spans="5:9" x14ac:dyDescent="0.25">
      <c r="E2511" s="6" t="s">
        <v>16</v>
      </c>
      <c r="F2511" s="5"/>
      <c r="G2511" s="5"/>
      <c r="H2511" s="5"/>
      <c r="I2511" s="5"/>
    </row>
    <row r="2512" spans="5:9" x14ac:dyDescent="0.25">
      <c r="E2512" s="8">
        <v>38749</v>
      </c>
      <c r="F2512" s="1">
        <v>8284</v>
      </c>
      <c r="G2512" s="2">
        <v>812395</v>
      </c>
      <c r="H2512" s="1">
        <v>8284</v>
      </c>
      <c r="I2512" s="2">
        <v>812395</v>
      </c>
    </row>
    <row r="2513" spans="5:9" x14ac:dyDescent="0.25">
      <c r="E2513" s="8">
        <v>38750</v>
      </c>
      <c r="F2513" s="1">
        <v>14911</v>
      </c>
      <c r="G2513" s="2">
        <v>1158696</v>
      </c>
      <c r="H2513" s="1">
        <v>23195</v>
      </c>
      <c r="I2513" s="2">
        <v>1971091</v>
      </c>
    </row>
    <row r="2514" spans="5:9" x14ac:dyDescent="0.25">
      <c r="E2514" s="8">
        <v>38752</v>
      </c>
      <c r="F2514" s="1">
        <v>12752</v>
      </c>
      <c r="G2514" s="2">
        <v>1112210</v>
      </c>
      <c r="H2514" s="1">
        <v>35947</v>
      </c>
      <c r="I2514" s="2">
        <v>3083301</v>
      </c>
    </row>
    <row r="2515" spans="5:9" x14ac:dyDescent="0.25">
      <c r="E2515" s="8">
        <v>38756</v>
      </c>
      <c r="F2515" s="1">
        <v>11575</v>
      </c>
      <c r="G2515" s="2">
        <v>689595</v>
      </c>
      <c r="H2515" s="1">
        <v>47522</v>
      </c>
      <c r="I2515" s="2">
        <v>3772896</v>
      </c>
    </row>
    <row r="2516" spans="5:9" x14ac:dyDescent="0.25">
      <c r="E2516" s="8">
        <v>38758</v>
      </c>
      <c r="F2516" s="1">
        <v>14895</v>
      </c>
      <c r="G2516" s="2">
        <v>1123956</v>
      </c>
      <c r="H2516" s="1">
        <v>62417</v>
      </c>
      <c r="I2516" s="2">
        <v>4896852</v>
      </c>
    </row>
    <row r="2517" spans="5:9" x14ac:dyDescent="0.25">
      <c r="E2517" s="8">
        <v>38760</v>
      </c>
      <c r="F2517" s="1">
        <v>50347</v>
      </c>
      <c r="G2517" s="2">
        <v>4504026</v>
      </c>
      <c r="H2517" s="1">
        <v>112764</v>
      </c>
      <c r="I2517" s="2">
        <v>9400878</v>
      </c>
    </row>
    <row r="2518" spans="5:9" x14ac:dyDescent="0.25">
      <c r="E2518" s="8">
        <v>38762</v>
      </c>
      <c r="F2518" s="1">
        <v>14980</v>
      </c>
      <c r="G2518" s="2">
        <v>1138949</v>
      </c>
      <c r="H2518" s="1">
        <v>127744</v>
      </c>
      <c r="I2518" s="2">
        <v>10539827</v>
      </c>
    </row>
    <row r="2519" spans="5:9" x14ac:dyDescent="0.25">
      <c r="E2519" s="8">
        <v>38763</v>
      </c>
      <c r="F2519" s="1">
        <v>81491</v>
      </c>
      <c r="G2519" s="2">
        <v>6064036</v>
      </c>
      <c r="H2519" s="1">
        <v>209235</v>
      </c>
      <c r="I2519" s="2">
        <v>16603863</v>
      </c>
    </row>
    <row r="2520" spans="5:9" x14ac:dyDescent="0.25">
      <c r="E2520" s="8">
        <v>38764</v>
      </c>
      <c r="F2520" s="1">
        <v>70639</v>
      </c>
      <c r="G2520" s="2">
        <v>5128642</v>
      </c>
      <c r="H2520" s="1">
        <v>279874</v>
      </c>
      <c r="I2520" s="2">
        <v>21732505</v>
      </c>
    </row>
    <row r="2521" spans="5:9" x14ac:dyDescent="0.25">
      <c r="E2521" s="8">
        <v>38765</v>
      </c>
      <c r="F2521" s="1">
        <v>14749</v>
      </c>
      <c r="G2521" s="2">
        <v>1065242</v>
      </c>
      <c r="H2521" s="1">
        <v>294623</v>
      </c>
      <c r="I2521" s="2">
        <v>22797747</v>
      </c>
    </row>
    <row r="2522" spans="5:9" x14ac:dyDescent="0.25">
      <c r="E2522" s="8">
        <v>38766</v>
      </c>
      <c r="F2522" s="1">
        <v>14749</v>
      </c>
      <c r="G2522" s="2">
        <v>1065242</v>
      </c>
      <c r="H2522" s="1">
        <v>309372</v>
      </c>
      <c r="I2522" s="2">
        <v>23862989</v>
      </c>
    </row>
    <row r="2523" spans="5:9" x14ac:dyDescent="0.25">
      <c r="E2523" s="8">
        <v>38768</v>
      </c>
      <c r="F2523" s="1">
        <v>74850</v>
      </c>
      <c r="G2523" s="2">
        <v>5841278.5</v>
      </c>
      <c r="H2523" s="1">
        <v>384222</v>
      </c>
      <c r="I2523" s="2">
        <v>29704267.5</v>
      </c>
    </row>
    <row r="2524" spans="5:9" x14ac:dyDescent="0.25">
      <c r="E2524" s="8">
        <v>38769</v>
      </c>
      <c r="F2524" s="1">
        <v>87573</v>
      </c>
      <c r="G2524" s="2">
        <v>6642266.5</v>
      </c>
      <c r="H2524" s="1">
        <v>471795</v>
      </c>
      <c r="I2524" s="2">
        <v>36346534</v>
      </c>
    </row>
    <row r="2525" spans="5:9" x14ac:dyDescent="0.25">
      <c r="E2525" s="8">
        <v>38771</v>
      </c>
      <c r="F2525" s="1">
        <v>14023</v>
      </c>
      <c r="G2525" s="2">
        <v>1012082</v>
      </c>
      <c r="H2525" s="1">
        <v>485818</v>
      </c>
      <c r="I2525" s="2">
        <v>37358616</v>
      </c>
    </row>
    <row r="2526" spans="5:9" x14ac:dyDescent="0.25">
      <c r="E2526" s="8">
        <v>38773</v>
      </c>
      <c r="F2526" s="1">
        <v>13056</v>
      </c>
      <c r="G2526" s="2">
        <v>935066</v>
      </c>
      <c r="H2526" s="1">
        <v>498874</v>
      </c>
      <c r="I2526" s="2">
        <v>38293682</v>
      </c>
    </row>
    <row r="2527" spans="5:9" x14ac:dyDescent="0.25">
      <c r="E2527" s="8">
        <v>38774</v>
      </c>
      <c r="F2527" s="1">
        <v>77345</v>
      </c>
      <c r="G2527" s="2">
        <v>5000589</v>
      </c>
      <c r="H2527" s="1">
        <v>576219</v>
      </c>
      <c r="I2527" s="2">
        <v>43294271</v>
      </c>
    </row>
    <row r="2528" spans="5:9" x14ac:dyDescent="0.25">
      <c r="E2528" s="8">
        <v>38775</v>
      </c>
      <c r="F2528" s="1">
        <v>13076</v>
      </c>
      <c r="G2528" s="2">
        <v>949183</v>
      </c>
      <c r="H2528" s="1">
        <v>589295</v>
      </c>
      <c r="I2528" s="2">
        <v>44243454</v>
      </c>
    </row>
    <row r="2529" spans="5:9" x14ac:dyDescent="0.25">
      <c r="E2529" s="6" t="s">
        <v>12</v>
      </c>
      <c r="F2529" s="5"/>
      <c r="G2529" s="5"/>
      <c r="H2529" s="5"/>
      <c r="I2529" s="5"/>
    </row>
    <row r="2530" spans="5:9" x14ac:dyDescent="0.25">
      <c r="E2530" s="8">
        <v>38777</v>
      </c>
      <c r="F2530" s="1">
        <v>86946</v>
      </c>
      <c r="G2530" s="2">
        <v>4324985.5</v>
      </c>
      <c r="H2530" s="1">
        <v>86946</v>
      </c>
      <c r="I2530" s="2">
        <v>4324985.5</v>
      </c>
    </row>
    <row r="2531" spans="5:9" x14ac:dyDescent="0.25">
      <c r="E2531" s="8">
        <v>38778</v>
      </c>
      <c r="F2531" s="1">
        <v>75212</v>
      </c>
      <c r="G2531" s="2">
        <v>3483410.5</v>
      </c>
      <c r="H2531" s="1">
        <v>162158</v>
      </c>
      <c r="I2531" s="2">
        <v>7808396</v>
      </c>
    </row>
    <row r="2532" spans="5:9" x14ac:dyDescent="0.25">
      <c r="E2532" s="8">
        <v>38779</v>
      </c>
      <c r="F2532" s="1">
        <v>13753</v>
      </c>
      <c r="G2532" s="2">
        <v>1007231</v>
      </c>
      <c r="H2532" s="1">
        <v>175911</v>
      </c>
      <c r="I2532" s="2">
        <v>8815627</v>
      </c>
    </row>
    <row r="2533" spans="5:9" x14ac:dyDescent="0.25">
      <c r="E2533" s="8">
        <v>38780</v>
      </c>
      <c r="F2533" s="1">
        <v>13898</v>
      </c>
      <c r="G2533" s="2">
        <v>4053289</v>
      </c>
      <c r="H2533" s="1">
        <v>189809</v>
      </c>
      <c r="I2533" s="2">
        <v>12868916</v>
      </c>
    </row>
    <row r="2534" spans="5:9" x14ac:dyDescent="0.25">
      <c r="E2534" s="8">
        <v>38781</v>
      </c>
      <c r="F2534" s="1">
        <v>13240</v>
      </c>
      <c r="G2534" s="2">
        <v>863768</v>
      </c>
      <c r="H2534" s="1">
        <v>203049</v>
      </c>
      <c r="I2534" s="2">
        <v>13732684</v>
      </c>
    </row>
    <row r="2535" spans="5:9" x14ac:dyDescent="0.25">
      <c r="E2535" s="8">
        <v>38782</v>
      </c>
      <c r="F2535" s="1">
        <v>12649</v>
      </c>
      <c r="G2535" s="2"/>
      <c r="H2535" s="1">
        <v>215698</v>
      </c>
      <c r="I2535" s="2">
        <v>13732684</v>
      </c>
    </row>
    <row r="2536" spans="5:9" x14ac:dyDescent="0.25">
      <c r="E2536" s="8">
        <v>38785</v>
      </c>
      <c r="F2536" s="1">
        <v>14885</v>
      </c>
      <c r="G2536" s="2">
        <v>1124277</v>
      </c>
      <c r="H2536" s="1">
        <v>230583</v>
      </c>
      <c r="I2536" s="2">
        <v>14856961</v>
      </c>
    </row>
    <row r="2537" spans="5:9" x14ac:dyDescent="0.25">
      <c r="E2537" s="8">
        <v>38787</v>
      </c>
      <c r="F2537" s="1">
        <v>14230</v>
      </c>
      <c r="G2537" s="2">
        <v>1573953</v>
      </c>
      <c r="H2537" s="1">
        <v>244813</v>
      </c>
      <c r="I2537" s="2">
        <v>16430914</v>
      </c>
    </row>
    <row r="2538" spans="5:9" x14ac:dyDescent="0.25">
      <c r="E2538" s="6" t="s">
        <v>15</v>
      </c>
      <c r="F2538" s="5"/>
      <c r="G2538" s="5"/>
      <c r="H2538" s="5"/>
      <c r="I2538" s="5"/>
    </row>
    <row r="2539" spans="5:9" x14ac:dyDescent="0.25">
      <c r="E2539" s="8">
        <v>38842</v>
      </c>
      <c r="F2539" s="1">
        <v>7868</v>
      </c>
      <c r="G2539" s="2">
        <v>648622</v>
      </c>
      <c r="H2539" s="1">
        <v>7868</v>
      </c>
      <c r="I2539" s="2">
        <v>648622</v>
      </c>
    </row>
    <row r="2540" spans="5:9" x14ac:dyDescent="0.25">
      <c r="E2540" s="8">
        <v>38843</v>
      </c>
      <c r="F2540" s="1">
        <v>7868</v>
      </c>
      <c r="G2540" s="2">
        <v>648622</v>
      </c>
      <c r="H2540" s="1">
        <v>15736</v>
      </c>
      <c r="I2540" s="2">
        <v>1297244</v>
      </c>
    </row>
    <row r="2541" spans="5:9" x14ac:dyDescent="0.25">
      <c r="E2541" s="8">
        <v>38844</v>
      </c>
      <c r="F2541" s="1">
        <v>10198</v>
      </c>
      <c r="G2541" s="2">
        <v>834530</v>
      </c>
      <c r="H2541" s="1">
        <v>25934</v>
      </c>
      <c r="I2541" s="2">
        <v>2131774</v>
      </c>
    </row>
    <row r="2542" spans="5:9" x14ac:dyDescent="0.25">
      <c r="E2542" s="8">
        <v>38850</v>
      </c>
      <c r="F2542" s="1">
        <v>47862</v>
      </c>
      <c r="G2542" s="2">
        <v>3325809</v>
      </c>
      <c r="H2542" s="1">
        <v>73796</v>
      </c>
      <c r="I2542" s="2">
        <v>5457583</v>
      </c>
    </row>
    <row r="2543" spans="5:9" x14ac:dyDescent="0.25">
      <c r="E2543" s="8">
        <v>38852</v>
      </c>
      <c r="F2543" s="1">
        <v>32002</v>
      </c>
      <c r="G2543" s="2">
        <v>2063255</v>
      </c>
      <c r="H2543" s="1">
        <v>105798</v>
      </c>
      <c r="I2543" s="2">
        <v>7520838</v>
      </c>
    </row>
    <row r="2544" spans="5:9" x14ac:dyDescent="0.25">
      <c r="E2544" s="8">
        <v>38854</v>
      </c>
      <c r="F2544" s="1">
        <v>26509</v>
      </c>
      <c r="G2544" s="2">
        <v>1524278</v>
      </c>
      <c r="H2544" s="1">
        <v>132307</v>
      </c>
      <c r="I2544" s="2">
        <v>9045116</v>
      </c>
    </row>
    <row r="2545" spans="5:9" x14ac:dyDescent="0.25">
      <c r="E2545" s="8">
        <v>38856</v>
      </c>
      <c r="F2545" s="1">
        <v>16692</v>
      </c>
      <c r="G2545" s="2">
        <v>1432515</v>
      </c>
      <c r="H2545" s="1">
        <v>148999</v>
      </c>
      <c r="I2545" s="2">
        <v>10477631</v>
      </c>
    </row>
    <row r="2546" spans="5:9" x14ac:dyDescent="0.25">
      <c r="E2546" s="8">
        <v>38857</v>
      </c>
      <c r="F2546" s="1">
        <v>81327</v>
      </c>
      <c r="G2546" s="2">
        <v>6414434</v>
      </c>
      <c r="H2546" s="1">
        <v>230326</v>
      </c>
      <c r="I2546" s="2">
        <v>16892065</v>
      </c>
    </row>
    <row r="2547" spans="5:9" x14ac:dyDescent="0.25">
      <c r="E2547" s="8">
        <v>38858</v>
      </c>
      <c r="F2547" s="1">
        <v>13348</v>
      </c>
      <c r="G2547" s="2">
        <v>2562126.6666666665</v>
      </c>
      <c r="H2547" s="1">
        <v>243674</v>
      </c>
      <c r="I2547" s="2">
        <v>19454191.666666664</v>
      </c>
    </row>
    <row r="2548" spans="5:9" x14ac:dyDescent="0.25">
      <c r="E2548" s="8">
        <v>38860</v>
      </c>
      <c r="F2548" s="1">
        <v>13348</v>
      </c>
      <c r="G2548" s="2">
        <v>2562126.6666666665</v>
      </c>
      <c r="H2548" s="1">
        <v>257022</v>
      </c>
      <c r="I2548" s="2">
        <v>22016318.333333332</v>
      </c>
    </row>
    <row r="2549" spans="5:9" x14ac:dyDescent="0.25">
      <c r="E2549" s="8">
        <v>38861</v>
      </c>
      <c r="F2549" s="1">
        <v>42355</v>
      </c>
      <c r="G2549" s="2">
        <v>4141266.6666666665</v>
      </c>
      <c r="H2549" s="1">
        <v>299377</v>
      </c>
      <c r="I2549" s="2">
        <v>26157585.000000004</v>
      </c>
    </row>
    <row r="2550" spans="5:9" x14ac:dyDescent="0.25">
      <c r="E2550" s="8">
        <v>38862</v>
      </c>
      <c r="F2550" s="1">
        <v>39815</v>
      </c>
      <c r="G2550" s="2">
        <v>2594671</v>
      </c>
      <c r="H2550" s="1">
        <v>339192</v>
      </c>
      <c r="I2550" s="2">
        <v>28752256.000000004</v>
      </c>
    </row>
    <row r="2551" spans="5:9" x14ac:dyDescent="0.25">
      <c r="E2551" s="8">
        <v>38864</v>
      </c>
      <c r="F2551" s="1">
        <v>76784</v>
      </c>
      <c r="G2551" s="2">
        <v>7283076</v>
      </c>
      <c r="H2551" s="1">
        <v>415976</v>
      </c>
      <c r="I2551" s="2">
        <v>36035332</v>
      </c>
    </row>
    <row r="2552" spans="5:9" x14ac:dyDescent="0.25">
      <c r="E2552" s="8">
        <v>38865</v>
      </c>
      <c r="F2552" s="1">
        <v>85231</v>
      </c>
      <c r="G2552" s="2">
        <v>8251096</v>
      </c>
      <c r="H2552" s="1">
        <v>501207</v>
      </c>
      <c r="I2552" s="2">
        <v>44286428</v>
      </c>
    </row>
    <row r="2553" spans="5:9" x14ac:dyDescent="0.25">
      <c r="E2553" s="8">
        <v>38867</v>
      </c>
      <c r="F2553" s="1">
        <v>39172</v>
      </c>
      <c r="G2553" s="2">
        <v>4115548.5</v>
      </c>
      <c r="H2553" s="1">
        <v>540379</v>
      </c>
      <c r="I2553" s="2">
        <v>48401976.5</v>
      </c>
    </row>
    <row r="2554" spans="5:9" x14ac:dyDescent="0.25">
      <c r="E2554" s="8">
        <v>38868</v>
      </c>
      <c r="F2554" s="1">
        <v>52274</v>
      </c>
      <c r="G2554" s="2">
        <v>5734975.5</v>
      </c>
      <c r="H2554" s="1">
        <v>592653</v>
      </c>
      <c r="I2554" s="2">
        <v>54136952</v>
      </c>
    </row>
    <row r="2555" spans="5:9" x14ac:dyDescent="0.25">
      <c r="E2555" s="6" t="s">
        <v>14</v>
      </c>
      <c r="F2555" s="5"/>
      <c r="G2555" s="5"/>
      <c r="H2555" s="5"/>
      <c r="I2555" s="5"/>
    </row>
    <row r="2556" spans="5:9" x14ac:dyDescent="0.25">
      <c r="E2556" s="8">
        <v>38871</v>
      </c>
      <c r="F2556" s="1">
        <v>56671</v>
      </c>
      <c r="G2556" s="2">
        <v>5657803</v>
      </c>
      <c r="H2556" s="1">
        <v>56671</v>
      </c>
      <c r="I2556" s="2">
        <v>5657803</v>
      </c>
    </row>
    <row r="2557" spans="5:9" x14ac:dyDescent="0.25">
      <c r="E2557" s="8">
        <v>38872</v>
      </c>
      <c r="F2557" s="1">
        <v>70741</v>
      </c>
      <c r="G2557" s="2">
        <v>4576928</v>
      </c>
      <c r="H2557" s="1">
        <v>127412</v>
      </c>
      <c r="I2557" s="2">
        <v>10234731</v>
      </c>
    </row>
    <row r="2558" spans="5:9" x14ac:dyDescent="0.25">
      <c r="E2558" s="8">
        <v>38873</v>
      </c>
      <c r="F2558" s="1">
        <v>10077</v>
      </c>
      <c r="G2558" s="2">
        <v>1874900</v>
      </c>
      <c r="H2558" s="1">
        <v>137489</v>
      </c>
      <c r="I2558" s="2">
        <v>12109631</v>
      </c>
    </row>
    <row r="2559" spans="5:9" x14ac:dyDescent="0.25">
      <c r="E2559" s="8">
        <v>38874</v>
      </c>
      <c r="F2559" s="1">
        <v>10077</v>
      </c>
      <c r="G2559" s="2">
        <v>1874900</v>
      </c>
      <c r="H2559" s="1">
        <v>147566</v>
      </c>
      <c r="I2559" s="2">
        <v>13984531</v>
      </c>
    </row>
    <row r="2560" spans="5:9" x14ac:dyDescent="0.25">
      <c r="E2560" s="8">
        <v>38875</v>
      </c>
      <c r="F2560" s="1">
        <v>36293</v>
      </c>
      <c r="G2560" s="2">
        <v>2300799</v>
      </c>
      <c r="H2560" s="1">
        <v>183859</v>
      </c>
      <c r="I2560" s="2">
        <v>16285330</v>
      </c>
    </row>
    <row r="2561" spans="5:9" x14ac:dyDescent="0.25">
      <c r="E2561" s="8">
        <v>38876</v>
      </c>
      <c r="F2561" s="1">
        <v>14410</v>
      </c>
      <c r="G2561" s="2">
        <v>2445045</v>
      </c>
      <c r="H2561" s="1">
        <v>198269</v>
      </c>
      <c r="I2561" s="2">
        <v>18730375</v>
      </c>
    </row>
    <row r="2562" spans="5:9" x14ac:dyDescent="0.25">
      <c r="E2562" s="8">
        <v>38877</v>
      </c>
      <c r="F2562" s="1">
        <v>34783</v>
      </c>
      <c r="G2562" s="2">
        <v>2365643</v>
      </c>
      <c r="H2562" s="1">
        <v>233052</v>
      </c>
      <c r="I2562" s="2">
        <v>21096018</v>
      </c>
    </row>
    <row r="2563" spans="5:9" x14ac:dyDescent="0.25">
      <c r="E2563" s="8">
        <v>38878</v>
      </c>
      <c r="F2563" s="1">
        <v>56966</v>
      </c>
      <c r="G2563" s="2">
        <v>5689566.5</v>
      </c>
      <c r="H2563" s="1">
        <v>290018</v>
      </c>
      <c r="I2563" s="2">
        <v>26785584.5</v>
      </c>
    </row>
    <row r="2564" spans="5:9" x14ac:dyDescent="0.25">
      <c r="E2564" s="8">
        <v>38879</v>
      </c>
      <c r="F2564" s="1">
        <v>42556</v>
      </c>
      <c r="G2564" s="2">
        <v>3244521.5</v>
      </c>
      <c r="H2564" s="1">
        <v>332574</v>
      </c>
      <c r="I2564" s="2">
        <v>30030106</v>
      </c>
    </row>
    <row r="2565" spans="5:9" x14ac:dyDescent="0.25">
      <c r="E2565" s="8">
        <v>38882</v>
      </c>
      <c r="F2565" s="1">
        <v>13000</v>
      </c>
      <c r="G2565" s="2">
        <v>2317947.5</v>
      </c>
      <c r="H2565" s="1">
        <v>345574</v>
      </c>
      <c r="I2565" s="2">
        <v>32348053.5</v>
      </c>
    </row>
    <row r="2566" spans="5:9" x14ac:dyDescent="0.25">
      <c r="E2566" s="8">
        <v>38883</v>
      </c>
      <c r="F2566" s="1">
        <v>13000</v>
      </c>
      <c r="G2566" s="2">
        <v>2317947.5</v>
      </c>
      <c r="H2566" s="1">
        <v>358574</v>
      </c>
      <c r="I2566" s="2">
        <v>34666001</v>
      </c>
    </row>
    <row r="2567" spans="5:9" x14ac:dyDescent="0.25">
      <c r="E2567" s="8">
        <v>38886</v>
      </c>
      <c r="F2567" s="1">
        <v>13000</v>
      </c>
      <c r="G2567" s="2">
        <v>2317947.5</v>
      </c>
      <c r="H2567" s="1">
        <v>371574</v>
      </c>
      <c r="I2567" s="2">
        <v>36983948.5</v>
      </c>
    </row>
    <row r="2568" spans="5:9" x14ac:dyDescent="0.25">
      <c r="E2568" s="8">
        <v>38887</v>
      </c>
      <c r="F2568" s="1">
        <v>13000</v>
      </c>
      <c r="G2568" s="2">
        <v>2317947.5</v>
      </c>
      <c r="H2568" s="1">
        <v>384574</v>
      </c>
      <c r="I2568" s="2">
        <v>39301896</v>
      </c>
    </row>
    <row r="2569" spans="5:9" x14ac:dyDescent="0.25">
      <c r="E2569" s="8">
        <v>38889</v>
      </c>
      <c r="F2569" s="1">
        <v>17470</v>
      </c>
      <c r="G2569" s="2">
        <v>2835075</v>
      </c>
      <c r="H2569" s="1">
        <v>402044</v>
      </c>
      <c r="I2569" s="2">
        <v>42136971</v>
      </c>
    </row>
    <row r="2570" spans="5:9" x14ac:dyDescent="0.25">
      <c r="E2570" s="8">
        <v>38890</v>
      </c>
      <c r="F2570" s="1">
        <v>17470</v>
      </c>
      <c r="G2570" s="2">
        <v>2835075</v>
      </c>
      <c r="H2570" s="1">
        <v>419514</v>
      </c>
      <c r="I2570" s="2">
        <v>44972046</v>
      </c>
    </row>
    <row r="2571" spans="5:9" x14ac:dyDescent="0.25">
      <c r="E2571" s="8">
        <v>38893</v>
      </c>
      <c r="F2571" s="1">
        <v>10779</v>
      </c>
      <c r="G2571" s="2">
        <v>1725617.5</v>
      </c>
      <c r="H2571" s="1">
        <v>430293</v>
      </c>
      <c r="I2571" s="2">
        <v>46697663.5</v>
      </c>
    </row>
    <row r="2572" spans="5:9" x14ac:dyDescent="0.25">
      <c r="E2572" s="8">
        <v>38894</v>
      </c>
      <c r="F2572" s="1">
        <v>10779</v>
      </c>
      <c r="G2572" s="2">
        <v>1725617.5</v>
      </c>
      <c r="H2572" s="1">
        <v>441072</v>
      </c>
      <c r="I2572" s="2">
        <v>48423281</v>
      </c>
    </row>
    <row r="2573" spans="5:9" x14ac:dyDescent="0.25">
      <c r="E2573" s="8">
        <v>38896</v>
      </c>
      <c r="F2573" s="1">
        <v>15307</v>
      </c>
      <c r="G2573" s="2">
        <v>2751309</v>
      </c>
      <c r="H2573" s="1">
        <v>456379</v>
      </c>
      <c r="I2573" s="2">
        <v>51174590</v>
      </c>
    </row>
    <row r="2574" spans="5:9" x14ac:dyDescent="0.25">
      <c r="E2574" s="8">
        <v>38897</v>
      </c>
      <c r="F2574" s="1">
        <v>15307</v>
      </c>
      <c r="G2574" s="2">
        <v>2751309</v>
      </c>
      <c r="H2574" s="1">
        <v>471686</v>
      </c>
      <c r="I2574" s="2">
        <v>53925899</v>
      </c>
    </row>
    <row r="2575" spans="5:9" x14ac:dyDescent="0.25">
      <c r="E2575" s="6" t="s">
        <v>9</v>
      </c>
      <c r="F2575" s="5"/>
      <c r="G2575" s="5"/>
      <c r="H2575" s="5"/>
      <c r="I2575" s="5"/>
    </row>
    <row r="2576" spans="5:9" x14ac:dyDescent="0.25">
      <c r="E2576" s="8">
        <v>38900</v>
      </c>
      <c r="F2576" s="1">
        <v>15307</v>
      </c>
      <c r="G2576" s="2">
        <v>2751309</v>
      </c>
      <c r="H2576" s="1">
        <v>15307</v>
      </c>
      <c r="I2576" s="2">
        <v>2751309</v>
      </c>
    </row>
    <row r="2577" spans="5:9" x14ac:dyDescent="0.25">
      <c r="E2577" s="8">
        <v>38901</v>
      </c>
      <c r="F2577" s="1">
        <v>15307</v>
      </c>
      <c r="G2577" s="2">
        <v>2751309</v>
      </c>
      <c r="H2577" s="1">
        <v>30614</v>
      </c>
      <c r="I2577" s="2">
        <v>5502618</v>
      </c>
    </row>
    <row r="2578" spans="5:9" x14ac:dyDescent="0.25">
      <c r="E2578" s="8">
        <v>38904</v>
      </c>
      <c r="F2578" s="1">
        <v>12247</v>
      </c>
      <c r="G2578" s="2">
        <v>2112371.6666666665</v>
      </c>
      <c r="H2578" s="1">
        <v>42861</v>
      </c>
      <c r="I2578" s="2">
        <v>7614989.666666666</v>
      </c>
    </row>
    <row r="2579" spans="5:9" x14ac:dyDescent="0.25">
      <c r="E2579" s="8">
        <v>38907</v>
      </c>
      <c r="F2579" s="1">
        <v>12247</v>
      </c>
      <c r="G2579" s="2">
        <v>2112371.6666666665</v>
      </c>
      <c r="H2579" s="1">
        <v>55108</v>
      </c>
      <c r="I2579" s="2">
        <v>9727361.3333333321</v>
      </c>
    </row>
    <row r="2580" spans="5:9" x14ac:dyDescent="0.25">
      <c r="E2580" s="8">
        <v>38908</v>
      </c>
      <c r="F2580" s="1">
        <v>12247</v>
      </c>
      <c r="G2580" s="2">
        <v>2112371.6666666665</v>
      </c>
      <c r="H2580" s="1">
        <v>67355</v>
      </c>
      <c r="I2580" s="2">
        <v>11839733</v>
      </c>
    </row>
    <row r="2581" spans="5:9" x14ac:dyDescent="0.25">
      <c r="E2581" s="8">
        <v>38910</v>
      </c>
      <c r="F2581" s="1">
        <v>14875</v>
      </c>
      <c r="G2581" s="2">
        <v>2319887.5</v>
      </c>
      <c r="H2581" s="1">
        <v>82230</v>
      </c>
      <c r="I2581" s="2">
        <v>14159620.5</v>
      </c>
    </row>
    <row r="2582" spans="5:9" x14ac:dyDescent="0.25">
      <c r="E2582" s="8">
        <v>38911</v>
      </c>
      <c r="F2582" s="1">
        <v>36025</v>
      </c>
      <c r="G2582" s="2">
        <v>3803646.5</v>
      </c>
      <c r="H2582" s="1">
        <v>118255</v>
      </c>
      <c r="I2582" s="2">
        <v>17963267</v>
      </c>
    </row>
    <row r="2583" spans="5:9" x14ac:dyDescent="0.25">
      <c r="E2583" s="8">
        <v>38913</v>
      </c>
      <c r="F2583" s="1">
        <v>39409</v>
      </c>
      <c r="G2583" s="2">
        <v>2764310</v>
      </c>
      <c r="H2583" s="1">
        <v>157664</v>
      </c>
      <c r="I2583" s="2">
        <v>20727577</v>
      </c>
    </row>
    <row r="2584" spans="5:9" x14ac:dyDescent="0.25">
      <c r="E2584" s="8">
        <v>38914</v>
      </c>
      <c r="F2584" s="1">
        <v>12322</v>
      </c>
      <c r="G2584" s="2">
        <v>3246100</v>
      </c>
      <c r="H2584" s="1">
        <v>169986</v>
      </c>
      <c r="I2584" s="2">
        <v>23973677</v>
      </c>
    </row>
    <row r="2585" spans="5:9" x14ac:dyDescent="0.25">
      <c r="E2585" s="8">
        <v>38916</v>
      </c>
      <c r="F2585" s="1">
        <v>97794</v>
      </c>
      <c r="G2585" s="2">
        <v>8427334.5</v>
      </c>
      <c r="H2585" s="1">
        <v>267780</v>
      </c>
      <c r="I2585" s="2">
        <v>32401011.5</v>
      </c>
    </row>
    <row r="2586" spans="5:9" x14ac:dyDescent="0.25">
      <c r="E2586" s="8">
        <v>38917</v>
      </c>
      <c r="F2586" s="1">
        <v>97794</v>
      </c>
      <c r="G2586" s="2">
        <v>8427334.5</v>
      </c>
      <c r="H2586" s="1">
        <v>365574</v>
      </c>
      <c r="I2586" s="2">
        <v>40828346</v>
      </c>
    </row>
    <row r="2587" spans="5:9" x14ac:dyDescent="0.25">
      <c r="E2587" s="8">
        <v>38919</v>
      </c>
      <c r="F2587" s="1">
        <v>65869</v>
      </c>
      <c r="G2587" s="2">
        <v>5121370</v>
      </c>
      <c r="H2587" s="1">
        <v>431443</v>
      </c>
      <c r="I2587" s="2">
        <v>45949716</v>
      </c>
    </row>
    <row r="2588" spans="5:9" x14ac:dyDescent="0.25">
      <c r="E2588" s="8">
        <v>38920</v>
      </c>
      <c r="F2588" s="1">
        <v>15205</v>
      </c>
      <c r="G2588" s="2">
        <v>2684242.5</v>
      </c>
      <c r="H2588" s="1">
        <v>446648</v>
      </c>
      <c r="I2588" s="2">
        <v>48633958.5</v>
      </c>
    </row>
    <row r="2589" spans="5:9" x14ac:dyDescent="0.25">
      <c r="E2589" s="8">
        <v>38921</v>
      </c>
      <c r="F2589" s="1">
        <v>15205</v>
      </c>
      <c r="G2589" s="2">
        <v>2684242.5</v>
      </c>
      <c r="H2589" s="1">
        <v>461853</v>
      </c>
      <c r="I2589" s="2">
        <v>51318201</v>
      </c>
    </row>
    <row r="2590" spans="5:9" x14ac:dyDescent="0.25">
      <c r="E2590" s="8">
        <v>38925</v>
      </c>
      <c r="F2590" s="1">
        <v>45874</v>
      </c>
      <c r="G2590" s="2">
        <v>3384804</v>
      </c>
      <c r="H2590" s="1">
        <v>507727</v>
      </c>
      <c r="I2590" s="2">
        <v>54703005</v>
      </c>
    </row>
    <row r="2591" spans="5:9" x14ac:dyDescent="0.25">
      <c r="E2591" s="8">
        <v>38928</v>
      </c>
      <c r="F2591" s="1">
        <v>55795</v>
      </c>
      <c r="G2591" s="2">
        <v>7788845</v>
      </c>
      <c r="H2591" s="1">
        <v>563522</v>
      </c>
      <c r="I2591" s="2">
        <v>62491849.999999993</v>
      </c>
    </row>
    <row r="2592" spans="5:9" x14ac:dyDescent="0.25">
      <c r="E2592" s="6" t="s">
        <v>10</v>
      </c>
      <c r="F2592" s="5"/>
      <c r="G2592" s="5"/>
      <c r="H2592" s="5"/>
      <c r="I2592" s="5"/>
    </row>
    <row r="2593" spans="5:9" x14ac:dyDescent="0.25">
      <c r="E2593" s="8">
        <v>38930</v>
      </c>
      <c r="F2593" s="1">
        <v>10758</v>
      </c>
      <c r="G2593" s="2">
        <v>2761322.75</v>
      </c>
      <c r="H2593" s="1">
        <v>10758</v>
      </c>
      <c r="I2593" s="2">
        <v>2761322.75</v>
      </c>
    </row>
    <row r="2594" spans="5:9" x14ac:dyDescent="0.25">
      <c r="E2594" s="8">
        <v>38931</v>
      </c>
      <c r="F2594" s="1">
        <v>13922</v>
      </c>
      <c r="G2594" s="2">
        <v>1192242</v>
      </c>
      <c r="H2594" s="1">
        <v>24680</v>
      </c>
      <c r="I2594" s="2">
        <v>3953564.75</v>
      </c>
    </row>
    <row r="2595" spans="5:9" x14ac:dyDescent="0.25">
      <c r="E2595" s="8">
        <v>38932</v>
      </c>
      <c r="F2595" s="1">
        <v>10758</v>
      </c>
      <c r="G2595" s="2">
        <v>2761322.75</v>
      </c>
      <c r="H2595" s="1">
        <v>35438</v>
      </c>
      <c r="I2595" s="2">
        <v>6714887.5</v>
      </c>
    </row>
    <row r="2596" spans="5:9" x14ac:dyDescent="0.25">
      <c r="E2596" s="8">
        <v>38935</v>
      </c>
      <c r="F2596" s="1">
        <v>63054</v>
      </c>
      <c r="G2596" s="2">
        <v>5268886</v>
      </c>
      <c r="H2596" s="1">
        <v>98492</v>
      </c>
      <c r="I2596" s="2">
        <v>11983773.5</v>
      </c>
    </row>
    <row r="2597" spans="5:9" x14ac:dyDescent="0.25">
      <c r="E2597" s="8">
        <v>38938</v>
      </c>
      <c r="F2597" s="1">
        <v>10758</v>
      </c>
      <c r="G2597" s="2">
        <v>2761322.75</v>
      </c>
      <c r="H2597" s="1">
        <v>109250</v>
      </c>
      <c r="I2597" s="2">
        <v>14745096.25</v>
      </c>
    </row>
    <row r="2598" spans="5:9" x14ac:dyDescent="0.25">
      <c r="E2598" s="8">
        <v>38939</v>
      </c>
      <c r="F2598" s="1">
        <v>10758</v>
      </c>
      <c r="G2598" s="2">
        <v>2761322.75</v>
      </c>
      <c r="H2598" s="1">
        <v>120008</v>
      </c>
      <c r="I2598" s="2">
        <v>17506419</v>
      </c>
    </row>
    <row r="2599" spans="5:9" x14ac:dyDescent="0.25">
      <c r="E2599" s="8">
        <v>38941</v>
      </c>
      <c r="F2599" s="1">
        <v>24057</v>
      </c>
      <c r="G2599" s="2">
        <v>3948263.75</v>
      </c>
      <c r="H2599" s="1">
        <v>144065</v>
      </c>
      <c r="I2599" s="2">
        <v>21454682.75</v>
      </c>
    </row>
    <row r="2600" spans="5:9" x14ac:dyDescent="0.25">
      <c r="E2600" s="8">
        <v>38942</v>
      </c>
      <c r="F2600" s="1">
        <v>23855</v>
      </c>
      <c r="G2600" s="2">
        <v>3797082.75</v>
      </c>
      <c r="H2600" s="1">
        <v>167920</v>
      </c>
      <c r="I2600" s="2">
        <v>25251765.5</v>
      </c>
    </row>
    <row r="2601" spans="5:9" x14ac:dyDescent="0.25">
      <c r="E2601" s="8">
        <v>38943</v>
      </c>
      <c r="F2601" s="1">
        <v>10884</v>
      </c>
      <c r="G2601" s="2">
        <v>906730</v>
      </c>
      <c r="H2601" s="1">
        <v>178804</v>
      </c>
      <c r="I2601" s="2">
        <v>26158495.5</v>
      </c>
    </row>
    <row r="2602" spans="5:9" x14ac:dyDescent="0.25">
      <c r="E2602" s="8">
        <v>38944</v>
      </c>
      <c r="F2602" s="1">
        <v>10758</v>
      </c>
      <c r="G2602" s="2">
        <v>2761322.75</v>
      </c>
      <c r="H2602" s="1">
        <v>189562</v>
      </c>
      <c r="I2602" s="2">
        <v>28919818.25</v>
      </c>
    </row>
    <row r="2603" spans="5:9" x14ac:dyDescent="0.25">
      <c r="E2603" s="8">
        <v>38945</v>
      </c>
      <c r="F2603" s="1">
        <v>10758</v>
      </c>
      <c r="G2603" s="2">
        <v>2761322.75</v>
      </c>
      <c r="H2603" s="1">
        <v>200320</v>
      </c>
      <c r="I2603" s="2">
        <v>31681141</v>
      </c>
    </row>
    <row r="2604" spans="5:9" x14ac:dyDescent="0.25">
      <c r="E2604" s="8">
        <v>38949</v>
      </c>
      <c r="F2604" s="1">
        <v>95014</v>
      </c>
      <c r="G2604" s="2">
        <v>12689289</v>
      </c>
      <c r="H2604" s="1">
        <v>295334</v>
      </c>
      <c r="I2604" s="2">
        <v>44370430</v>
      </c>
    </row>
    <row r="2605" spans="5:9" x14ac:dyDescent="0.25">
      <c r="E2605" s="8">
        <v>38951</v>
      </c>
      <c r="F2605" s="1">
        <v>90141</v>
      </c>
      <c r="G2605" s="2">
        <v>11982169</v>
      </c>
      <c r="H2605" s="1">
        <v>385475</v>
      </c>
      <c r="I2605" s="2">
        <v>56352599</v>
      </c>
    </row>
    <row r="2606" spans="5:9" x14ac:dyDescent="0.25">
      <c r="E2606" s="8">
        <v>38953</v>
      </c>
      <c r="F2606" s="1">
        <v>85232</v>
      </c>
      <c r="G2606" s="2">
        <v>11435199</v>
      </c>
      <c r="H2606" s="1">
        <v>470707</v>
      </c>
      <c r="I2606" s="2">
        <v>67787798</v>
      </c>
    </row>
    <row r="2607" spans="5:9" x14ac:dyDescent="0.25">
      <c r="E2607" s="8">
        <v>38954</v>
      </c>
      <c r="F2607" s="1">
        <v>31495</v>
      </c>
      <c r="G2607" s="2">
        <v>4022000</v>
      </c>
      <c r="H2607" s="1">
        <v>502202</v>
      </c>
      <c r="I2607" s="2">
        <v>71809798</v>
      </c>
    </row>
    <row r="2608" spans="5:9" x14ac:dyDescent="0.25">
      <c r="E2608" s="8">
        <v>38956</v>
      </c>
      <c r="F2608" s="1">
        <v>50974</v>
      </c>
      <c r="G2608" s="2">
        <v>6882875</v>
      </c>
      <c r="H2608" s="1">
        <v>553176</v>
      </c>
      <c r="I2608" s="2">
        <v>78692673</v>
      </c>
    </row>
    <row r="2609" spans="5:9" x14ac:dyDescent="0.25">
      <c r="E2609" s="8">
        <v>38957</v>
      </c>
      <c r="F2609" s="1">
        <v>16940</v>
      </c>
      <c r="G2609" s="2">
        <v>2286458</v>
      </c>
      <c r="H2609" s="1">
        <v>570116</v>
      </c>
      <c r="I2609" s="2">
        <v>80979131</v>
      </c>
    </row>
    <row r="2610" spans="5:9" x14ac:dyDescent="0.25">
      <c r="E2610" s="8">
        <v>38958</v>
      </c>
      <c r="F2610" s="1">
        <v>48988</v>
      </c>
      <c r="G2610" s="2">
        <v>5534100</v>
      </c>
      <c r="H2610" s="1">
        <v>619104</v>
      </c>
      <c r="I2610" s="2">
        <v>86513231</v>
      </c>
    </row>
    <row r="2611" spans="5:9" x14ac:dyDescent="0.25">
      <c r="E2611" s="8">
        <v>38959</v>
      </c>
      <c r="F2611" s="1">
        <v>16940</v>
      </c>
      <c r="G2611" s="2">
        <v>2286458</v>
      </c>
      <c r="H2611" s="1">
        <v>636044</v>
      </c>
      <c r="I2611" s="2">
        <v>88799689</v>
      </c>
    </row>
    <row r="2612" spans="5:9" x14ac:dyDescent="0.25">
      <c r="E2612" s="8">
        <v>38960</v>
      </c>
      <c r="F2612" s="1">
        <v>16940</v>
      </c>
      <c r="G2612" s="2">
        <v>2286458</v>
      </c>
      <c r="H2612" s="1">
        <v>652984</v>
      </c>
      <c r="I2612" s="2">
        <v>91086147</v>
      </c>
    </row>
    <row r="2613" spans="5:9" x14ac:dyDescent="0.25">
      <c r="E2613" s="6" t="s">
        <v>5</v>
      </c>
      <c r="F2613" s="5"/>
      <c r="G2613" s="5"/>
      <c r="H2613" s="5"/>
      <c r="I2613" s="5"/>
    </row>
    <row r="2614" spans="5:9" x14ac:dyDescent="0.25">
      <c r="E2614" s="8">
        <v>38961</v>
      </c>
      <c r="F2614" s="1">
        <v>20375</v>
      </c>
      <c r="G2614" s="2">
        <v>3169218</v>
      </c>
      <c r="H2614" s="1">
        <v>20375</v>
      </c>
      <c r="I2614" s="2">
        <v>3169218</v>
      </c>
    </row>
    <row r="2615" spans="5:9" x14ac:dyDescent="0.25">
      <c r="E2615" s="8">
        <v>38963</v>
      </c>
      <c r="F2615" s="1">
        <v>51165</v>
      </c>
      <c r="G2615" s="2">
        <v>5891627</v>
      </c>
      <c r="H2615" s="1">
        <v>71540</v>
      </c>
      <c r="I2615" s="2">
        <v>9060845</v>
      </c>
    </row>
    <row r="2616" spans="5:9" x14ac:dyDescent="0.25">
      <c r="E2616" s="8">
        <v>38964</v>
      </c>
      <c r="F2616" s="1">
        <v>51165</v>
      </c>
      <c r="G2616" s="2">
        <v>5891627</v>
      </c>
      <c r="H2616" s="1">
        <v>122705</v>
      </c>
      <c r="I2616" s="2">
        <v>14952472</v>
      </c>
    </row>
    <row r="2617" spans="5:9" x14ac:dyDescent="0.25">
      <c r="E2617" s="8">
        <v>38966</v>
      </c>
      <c r="F2617" s="1">
        <v>18833</v>
      </c>
      <c r="G2617" s="2">
        <v>2930834</v>
      </c>
      <c r="H2617" s="1">
        <v>141538</v>
      </c>
      <c r="I2617" s="2">
        <v>17883306</v>
      </c>
    </row>
    <row r="2618" spans="5:9" x14ac:dyDescent="0.25">
      <c r="E2618" s="8">
        <v>38967</v>
      </c>
      <c r="F2618" s="1">
        <v>18833</v>
      </c>
      <c r="G2618" s="2">
        <v>2930834</v>
      </c>
      <c r="H2618" s="1">
        <v>160371</v>
      </c>
      <c r="I2618" s="2">
        <v>20814140</v>
      </c>
    </row>
    <row r="2619" spans="5:9" x14ac:dyDescent="0.25">
      <c r="E2619" s="8">
        <v>38972</v>
      </c>
      <c r="F2619" s="1">
        <v>37939</v>
      </c>
      <c r="G2619" s="2">
        <v>5548998</v>
      </c>
      <c r="H2619" s="1">
        <v>198310</v>
      </c>
      <c r="I2619" s="2">
        <v>26363138</v>
      </c>
    </row>
    <row r="2620" spans="5:9" x14ac:dyDescent="0.25">
      <c r="E2620" s="8">
        <v>38976</v>
      </c>
      <c r="F2620" s="1">
        <v>25312</v>
      </c>
      <c r="G2620" s="2">
        <v>3689776.5</v>
      </c>
      <c r="H2620" s="1">
        <v>223622</v>
      </c>
      <c r="I2620" s="2">
        <v>30052914.5</v>
      </c>
    </row>
    <row r="2621" spans="5:9" x14ac:dyDescent="0.25">
      <c r="E2621" s="8">
        <v>38977</v>
      </c>
      <c r="F2621" s="1">
        <v>25312</v>
      </c>
      <c r="G2621" s="2">
        <v>3689776.5</v>
      </c>
      <c r="H2621" s="1">
        <v>248934</v>
      </c>
      <c r="I2621" s="2">
        <v>33742691</v>
      </c>
    </row>
    <row r="2622" spans="5:9" x14ac:dyDescent="0.25">
      <c r="E2622" s="8">
        <v>38980</v>
      </c>
      <c r="F2622" s="1">
        <v>79731</v>
      </c>
      <c r="G2622" s="2">
        <v>9774131.5</v>
      </c>
      <c r="H2622" s="1">
        <v>328665</v>
      </c>
      <c r="I2622" s="2">
        <v>43516822.5</v>
      </c>
    </row>
    <row r="2623" spans="5:9" x14ac:dyDescent="0.25">
      <c r="E2623" s="8">
        <v>38981</v>
      </c>
      <c r="F2623" s="1">
        <v>35616</v>
      </c>
      <c r="G2623" s="2">
        <v>5731938.5</v>
      </c>
      <c r="H2623" s="1">
        <v>364281</v>
      </c>
      <c r="I2623" s="2">
        <v>49248761</v>
      </c>
    </row>
    <row r="2624" spans="5:9" x14ac:dyDescent="0.25">
      <c r="E2624" s="8">
        <v>38983</v>
      </c>
      <c r="F2624" s="1">
        <v>50000</v>
      </c>
      <c r="G2624" s="2">
        <v>4322252</v>
      </c>
      <c r="H2624" s="1">
        <v>414281</v>
      </c>
      <c r="I2624" s="2">
        <v>53571013</v>
      </c>
    </row>
    <row r="2625" spans="5:9" x14ac:dyDescent="0.25">
      <c r="E2625" s="8">
        <v>38987</v>
      </c>
      <c r="F2625" s="1">
        <v>48715</v>
      </c>
      <c r="G2625" s="2">
        <v>6146539</v>
      </c>
      <c r="H2625" s="1">
        <v>462996</v>
      </c>
      <c r="I2625" s="2">
        <v>59717552</v>
      </c>
    </row>
    <row r="2626" spans="5:9" x14ac:dyDescent="0.25">
      <c r="E2626" s="8">
        <v>38989</v>
      </c>
      <c r="F2626" s="1">
        <v>40912</v>
      </c>
      <c r="G2626" s="2">
        <v>5060297</v>
      </c>
      <c r="H2626" s="1">
        <v>503908</v>
      </c>
      <c r="I2626" s="2">
        <v>64777849</v>
      </c>
    </row>
    <row r="2627" spans="5:9" x14ac:dyDescent="0.25">
      <c r="E2627" s="6" t="s">
        <v>7</v>
      </c>
      <c r="F2627" s="5"/>
      <c r="G2627" s="5"/>
      <c r="H2627" s="5"/>
      <c r="I2627" s="5"/>
    </row>
    <row r="2628" spans="5:9" x14ac:dyDescent="0.25">
      <c r="E2628" s="8">
        <v>39028</v>
      </c>
      <c r="F2628" s="1">
        <v>53480</v>
      </c>
      <c r="G2628" s="2">
        <v>1253964</v>
      </c>
      <c r="H2628" s="1">
        <v>53480</v>
      </c>
      <c r="I2628" s="2">
        <v>1253964</v>
      </c>
    </row>
    <row r="2629" spans="5:9" x14ac:dyDescent="0.25">
      <c r="E2629" s="8">
        <v>39031</v>
      </c>
      <c r="F2629" s="1">
        <v>68856</v>
      </c>
      <c r="G2629" s="2">
        <v>6179574.666666667</v>
      </c>
      <c r="H2629" s="1">
        <v>122336</v>
      </c>
      <c r="I2629" s="2">
        <v>7433538.666666667</v>
      </c>
    </row>
    <row r="2630" spans="5:9" x14ac:dyDescent="0.25">
      <c r="E2630" s="8">
        <v>39032</v>
      </c>
      <c r="F2630" s="1">
        <v>82754</v>
      </c>
      <c r="G2630" s="2">
        <v>10232863.666666668</v>
      </c>
      <c r="H2630" s="1">
        <v>205090</v>
      </c>
      <c r="I2630" s="2">
        <v>17666402.333333336</v>
      </c>
    </row>
    <row r="2631" spans="5:9" x14ac:dyDescent="0.25">
      <c r="E2631" s="8">
        <v>39034</v>
      </c>
      <c r="F2631" s="1">
        <v>68856</v>
      </c>
      <c r="G2631" s="2">
        <v>6179574.666666667</v>
      </c>
      <c r="H2631" s="1">
        <v>273946</v>
      </c>
      <c r="I2631" s="2">
        <v>23845977.000000004</v>
      </c>
    </row>
    <row r="2632" spans="5:9" x14ac:dyDescent="0.25">
      <c r="E2632" s="8">
        <v>39037</v>
      </c>
      <c r="F2632" s="1">
        <v>60000</v>
      </c>
      <c r="G2632" s="2">
        <v>5058962</v>
      </c>
      <c r="H2632" s="1">
        <v>333946</v>
      </c>
      <c r="I2632" s="2">
        <v>28904939.000000004</v>
      </c>
    </row>
    <row r="2633" spans="5:9" x14ac:dyDescent="0.25">
      <c r="E2633" s="8">
        <v>39039</v>
      </c>
      <c r="F2633" s="1">
        <v>63638</v>
      </c>
      <c r="G2633" s="2">
        <v>5594360</v>
      </c>
      <c r="H2633" s="1">
        <v>397584</v>
      </c>
      <c r="I2633" s="2">
        <v>34499299</v>
      </c>
    </row>
    <row r="2634" spans="5:9" x14ac:dyDescent="0.25">
      <c r="E2634" s="8">
        <v>39040</v>
      </c>
      <c r="F2634" s="1">
        <v>63638</v>
      </c>
      <c r="G2634" s="2">
        <v>5594360</v>
      </c>
      <c r="H2634" s="1">
        <v>461222</v>
      </c>
      <c r="I2634" s="2">
        <v>40093659</v>
      </c>
    </row>
    <row r="2635" spans="5:9" x14ac:dyDescent="0.25">
      <c r="E2635" s="8">
        <v>39045</v>
      </c>
      <c r="F2635" s="1">
        <v>42238</v>
      </c>
      <c r="G2635" s="2">
        <v>3108409.5</v>
      </c>
      <c r="H2635" s="1">
        <v>503460</v>
      </c>
      <c r="I2635" s="2">
        <v>43202068.5</v>
      </c>
    </row>
    <row r="2636" spans="5:9" x14ac:dyDescent="0.25">
      <c r="E2636" s="8">
        <v>39046</v>
      </c>
      <c r="F2636" s="1">
        <v>42238</v>
      </c>
      <c r="G2636" s="2">
        <v>3108409.5</v>
      </c>
      <c r="H2636" s="1">
        <v>545698</v>
      </c>
      <c r="I2636" s="2">
        <v>46310478</v>
      </c>
    </row>
    <row r="2637" spans="5:9" x14ac:dyDescent="0.25">
      <c r="E2637" s="8">
        <v>39050</v>
      </c>
      <c r="F2637" s="1">
        <v>19052</v>
      </c>
      <c r="G2637" s="2">
        <v>2032285</v>
      </c>
      <c r="H2637" s="1">
        <v>564750</v>
      </c>
      <c r="I2637" s="2">
        <v>48342763</v>
      </c>
    </row>
    <row r="2638" spans="5:9" x14ac:dyDescent="0.25">
      <c r="E2638" s="8">
        <v>39051</v>
      </c>
      <c r="F2638" s="1">
        <v>19052</v>
      </c>
      <c r="G2638" s="2">
        <v>2032285</v>
      </c>
      <c r="H2638" s="1">
        <v>583802</v>
      </c>
      <c r="I2638" s="2">
        <v>50375048</v>
      </c>
    </row>
    <row r="2639" spans="5:9" x14ac:dyDescent="0.25">
      <c r="E2639" s="6" t="s">
        <v>8</v>
      </c>
      <c r="F2639" s="5"/>
      <c r="G2639" s="5"/>
      <c r="H2639" s="5"/>
      <c r="I2639" s="5"/>
    </row>
    <row r="2640" spans="5:9" x14ac:dyDescent="0.25">
      <c r="E2640" s="8">
        <v>39055</v>
      </c>
      <c r="F2640" s="1">
        <v>19052</v>
      </c>
      <c r="G2640" s="2">
        <v>2032285</v>
      </c>
      <c r="H2640" s="1">
        <v>19052</v>
      </c>
      <c r="I2640" s="2">
        <v>2032285</v>
      </c>
    </row>
    <row r="2641" spans="5:9" x14ac:dyDescent="0.25">
      <c r="E2641" s="8">
        <v>39060</v>
      </c>
      <c r="F2641" s="1">
        <v>45815</v>
      </c>
      <c r="G2641" s="2">
        <v>4486532</v>
      </c>
      <c r="H2641" s="1">
        <v>64867</v>
      </c>
      <c r="I2641" s="2">
        <v>6518817</v>
      </c>
    </row>
    <row r="2642" spans="5:9" x14ac:dyDescent="0.25">
      <c r="E2642" s="4">
        <v>2007</v>
      </c>
      <c r="F2642" s="5"/>
      <c r="G2642" s="5"/>
      <c r="H2642" s="5"/>
      <c r="I2642" s="5"/>
    </row>
    <row r="2643" spans="5:9" x14ac:dyDescent="0.25">
      <c r="E2643" s="6" t="s">
        <v>11</v>
      </c>
      <c r="F2643" s="5"/>
      <c r="G2643" s="5"/>
      <c r="H2643" s="5"/>
      <c r="I2643" s="5"/>
    </row>
    <row r="2644" spans="5:9" x14ac:dyDescent="0.25">
      <c r="E2644" s="8">
        <v>39090</v>
      </c>
      <c r="F2644" s="1">
        <v>12526</v>
      </c>
      <c r="G2644" s="2">
        <v>970389</v>
      </c>
      <c r="H2644" s="1">
        <v>12526</v>
      </c>
      <c r="I2644" s="2">
        <v>970389</v>
      </c>
    </row>
    <row r="2645" spans="5:9" x14ac:dyDescent="0.25">
      <c r="E2645" s="8">
        <v>39091</v>
      </c>
      <c r="F2645" s="1">
        <v>14863</v>
      </c>
      <c r="G2645" s="2">
        <v>1095698</v>
      </c>
      <c r="H2645" s="1">
        <v>27389</v>
      </c>
      <c r="I2645" s="2">
        <v>2066087</v>
      </c>
    </row>
    <row r="2646" spans="5:9" x14ac:dyDescent="0.25">
      <c r="E2646" s="8">
        <v>39093</v>
      </c>
      <c r="F2646" s="1">
        <v>17116</v>
      </c>
      <c r="G2646" s="2">
        <v>1320326</v>
      </c>
      <c r="H2646" s="1">
        <v>44505</v>
      </c>
      <c r="I2646" s="2">
        <v>3386413</v>
      </c>
    </row>
    <row r="2647" spans="5:9" x14ac:dyDescent="0.25">
      <c r="E2647" s="8">
        <v>39094</v>
      </c>
      <c r="F2647" s="1">
        <v>15347</v>
      </c>
      <c r="G2647" s="2">
        <v>1045967</v>
      </c>
      <c r="H2647" s="1">
        <v>59852</v>
      </c>
      <c r="I2647" s="2">
        <v>4432380</v>
      </c>
    </row>
    <row r="2648" spans="5:9" x14ac:dyDescent="0.25">
      <c r="E2648" s="8">
        <v>39096</v>
      </c>
      <c r="F2648" s="1">
        <v>14645</v>
      </c>
      <c r="G2648" s="2">
        <v>1169049</v>
      </c>
      <c r="H2648" s="1">
        <v>74497</v>
      </c>
      <c r="I2648" s="2">
        <v>5601429</v>
      </c>
    </row>
    <row r="2649" spans="5:9" x14ac:dyDescent="0.25">
      <c r="E2649" s="8">
        <v>39112</v>
      </c>
      <c r="F2649" s="1">
        <v>19041</v>
      </c>
      <c r="G2649" s="2">
        <v>1651733</v>
      </c>
      <c r="H2649" s="1">
        <v>93538</v>
      </c>
      <c r="I2649" s="2">
        <v>7253162</v>
      </c>
    </row>
    <row r="2650" spans="5:9" x14ac:dyDescent="0.25">
      <c r="E2650" s="8">
        <v>39113</v>
      </c>
      <c r="F2650" s="1">
        <v>17091</v>
      </c>
      <c r="G2650" s="2">
        <v>1819425</v>
      </c>
      <c r="H2650" s="1">
        <v>110629</v>
      </c>
      <c r="I2650" s="2">
        <v>9072587</v>
      </c>
    </row>
    <row r="2651" spans="5:9" x14ac:dyDescent="0.25">
      <c r="E2651" s="6" t="s">
        <v>16</v>
      </c>
      <c r="F2651" s="5"/>
      <c r="G2651" s="5"/>
      <c r="H2651" s="5"/>
      <c r="I2651" s="5"/>
    </row>
    <row r="2652" spans="5:9" x14ac:dyDescent="0.25">
      <c r="E2652" s="8">
        <v>39140</v>
      </c>
      <c r="F2652" s="1">
        <v>16638</v>
      </c>
      <c r="G2652" s="2">
        <v>1129984</v>
      </c>
      <c r="H2652" s="1">
        <v>16638</v>
      </c>
      <c r="I2652" s="2">
        <v>1129984</v>
      </c>
    </row>
    <row r="2653" spans="5:9" x14ac:dyDescent="0.25">
      <c r="E2653" s="6" t="s">
        <v>12</v>
      </c>
      <c r="F2653" s="5"/>
      <c r="G2653" s="5"/>
      <c r="H2653" s="5"/>
      <c r="I2653" s="5"/>
    </row>
    <row r="2654" spans="5:9" x14ac:dyDescent="0.25">
      <c r="E2654" s="8">
        <v>39142</v>
      </c>
      <c r="F2654" s="1">
        <v>15209</v>
      </c>
      <c r="G2654" s="2">
        <v>826084</v>
      </c>
      <c r="H2654" s="1">
        <v>15209</v>
      </c>
      <c r="I2654" s="2">
        <v>826084</v>
      </c>
    </row>
    <row r="2655" spans="5:9" x14ac:dyDescent="0.25">
      <c r="E2655" s="8">
        <v>39145</v>
      </c>
      <c r="F2655" s="1">
        <v>16974</v>
      </c>
      <c r="G2655" s="2">
        <v>1243420</v>
      </c>
      <c r="H2655" s="1">
        <v>32183</v>
      </c>
      <c r="I2655" s="2">
        <v>2069504</v>
      </c>
    </row>
    <row r="2656" spans="5:9" x14ac:dyDescent="0.25">
      <c r="E2656" s="8">
        <v>39146</v>
      </c>
      <c r="F2656" s="1">
        <v>17418</v>
      </c>
      <c r="G2656" s="2">
        <v>1311577</v>
      </c>
      <c r="H2656" s="1">
        <v>49601</v>
      </c>
      <c r="I2656" s="2">
        <v>3381081</v>
      </c>
    </row>
    <row r="2657" spans="5:9" x14ac:dyDescent="0.25">
      <c r="E2657" s="8">
        <v>39149</v>
      </c>
      <c r="F2657" s="1">
        <v>12535</v>
      </c>
      <c r="G2657" s="2">
        <v>860841</v>
      </c>
      <c r="H2657" s="1">
        <v>62136</v>
      </c>
      <c r="I2657" s="2">
        <v>4241922</v>
      </c>
    </row>
    <row r="2658" spans="5:9" x14ac:dyDescent="0.25">
      <c r="E2658" s="8">
        <v>39153</v>
      </c>
      <c r="F2658" s="1">
        <v>17379</v>
      </c>
      <c r="G2658" s="2">
        <v>1266136</v>
      </c>
      <c r="H2658" s="1">
        <v>79515</v>
      </c>
      <c r="I2658" s="2">
        <v>5508058</v>
      </c>
    </row>
    <row r="2659" spans="5:9" x14ac:dyDescent="0.25">
      <c r="E2659" s="8">
        <v>39154</v>
      </c>
      <c r="F2659" s="1">
        <v>17379</v>
      </c>
      <c r="G2659" s="2">
        <v>1266136</v>
      </c>
      <c r="H2659" s="1">
        <v>96894</v>
      </c>
      <c r="I2659" s="2">
        <v>6774194</v>
      </c>
    </row>
    <row r="2660" spans="5:9" x14ac:dyDescent="0.25">
      <c r="E2660" s="8">
        <v>39165</v>
      </c>
      <c r="F2660" s="1">
        <v>9737</v>
      </c>
      <c r="G2660" s="2">
        <v>713850</v>
      </c>
      <c r="H2660" s="1">
        <v>106631</v>
      </c>
      <c r="I2660" s="2">
        <v>7488044</v>
      </c>
    </row>
    <row r="2661" spans="5:9" x14ac:dyDescent="0.25">
      <c r="E2661" s="8">
        <v>39167</v>
      </c>
      <c r="F2661" s="1">
        <v>10127</v>
      </c>
      <c r="G2661" s="2">
        <v>753454</v>
      </c>
      <c r="H2661" s="1">
        <v>116758</v>
      </c>
      <c r="I2661" s="2">
        <v>8241498</v>
      </c>
    </row>
    <row r="2662" spans="5:9" x14ac:dyDescent="0.25">
      <c r="E2662" s="8">
        <v>39168</v>
      </c>
      <c r="F2662" s="1">
        <v>18611</v>
      </c>
      <c r="G2662" s="2">
        <v>1308817</v>
      </c>
      <c r="H2662" s="1">
        <v>135369</v>
      </c>
      <c r="I2662" s="2">
        <v>9550315</v>
      </c>
    </row>
    <row r="2663" spans="5:9" x14ac:dyDescent="0.25">
      <c r="E2663" s="6" t="s">
        <v>13</v>
      </c>
      <c r="F2663" s="5"/>
      <c r="G2663" s="5"/>
      <c r="H2663" s="5"/>
      <c r="I2663" s="5"/>
    </row>
    <row r="2664" spans="5:9" x14ac:dyDescent="0.25">
      <c r="E2664" s="8">
        <v>39196</v>
      </c>
      <c r="F2664" s="1">
        <v>9049</v>
      </c>
      <c r="G2664" s="2">
        <v>796573.5</v>
      </c>
      <c r="H2664" s="1">
        <v>9049</v>
      </c>
      <c r="I2664" s="2">
        <v>796573.5</v>
      </c>
    </row>
    <row r="2665" spans="5:9" x14ac:dyDescent="0.25">
      <c r="E2665" s="8">
        <v>39197</v>
      </c>
      <c r="F2665" s="1">
        <v>9049</v>
      </c>
      <c r="G2665" s="2">
        <v>796573.5</v>
      </c>
      <c r="H2665" s="1">
        <v>18098</v>
      </c>
      <c r="I2665" s="2">
        <v>1593147</v>
      </c>
    </row>
    <row r="2666" spans="5:9" x14ac:dyDescent="0.25">
      <c r="E2666" s="8">
        <v>39199</v>
      </c>
      <c r="F2666" s="1">
        <v>8488</v>
      </c>
      <c r="G2666" s="2">
        <v>775259</v>
      </c>
      <c r="H2666" s="1">
        <v>26586</v>
      </c>
      <c r="I2666" s="2">
        <v>2368406</v>
      </c>
    </row>
    <row r="2667" spans="5:9" x14ac:dyDescent="0.25">
      <c r="E2667" s="8">
        <v>39200</v>
      </c>
      <c r="F2667" s="1">
        <v>8488</v>
      </c>
      <c r="G2667" s="2">
        <v>775259</v>
      </c>
      <c r="H2667" s="1">
        <v>35074</v>
      </c>
      <c r="I2667" s="2">
        <v>3143665</v>
      </c>
    </row>
    <row r="2668" spans="5:9" x14ac:dyDescent="0.25">
      <c r="E2668" s="8">
        <v>39202</v>
      </c>
      <c r="F2668" s="1">
        <v>7975</v>
      </c>
      <c r="G2668" s="2">
        <v>556190</v>
      </c>
      <c r="H2668" s="1">
        <v>43049</v>
      </c>
      <c r="I2668" s="2">
        <v>3699855</v>
      </c>
    </row>
    <row r="2669" spans="5:9" x14ac:dyDescent="0.25">
      <c r="E2669" s="6" t="s">
        <v>15</v>
      </c>
      <c r="F2669" s="5"/>
      <c r="G2669" s="5"/>
      <c r="H2669" s="5"/>
      <c r="I2669" s="5"/>
    </row>
    <row r="2670" spans="5:9" x14ac:dyDescent="0.25">
      <c r="E2670" s="8">
        <v>39203</v>
      </c>
      <c r="F2670" s="1">
        <v>7975</v>
      </c>
      <c r="G2670" s="2">
        <v>556190</v>
      </c>
      <c r="H2670" s="1">
        <v>7975</v>
      </c>
      <c r="I2670" s="2">
        <v>556190</v>
      </c>
    </row>
    <row r="2671" spans="5:9" x14ac:dyDescent="0.25">
      <c r="E2671" s="8">
        <v>39205</v>
      </c>
      <c r="F2671" s="1">
        <v>8940</v>
      </c>
      <c r="G2671" s="2">
        <v>848662.66666666663</v>
      </c>
      <c r="H2671" s="1">
        <v>16915</v>
      </c>
      <c r="I2671" s="2">
        <v>1404852.6666666665</v>
      </c>
    </row>
    <row r="2672" spans="5:9" x14ac:dyDescent="0.25">
      <c r="E2672" s="8">
        <v>39206</v>
      </c>
      <c r="F2672" s="1">
        <v>8940</v>
      </c>
      <c r="G2672" s="2">
        <v>848662.66666666663</v>
      </c>
      <c r="H2672" s="1">
        <v>25855</v>
      </c>
      <c r="I2672" s="2">
        <v>2253515.333333333</v>
      </c>
    </row>
    <row r="2673" spans="5:9" x14ac:dyDescent="0.25">
      <c r="E2673" s="8">
        <v>39207</v>
      </c>
      <c r="F2673" s="1">
        <v>8940</v>
      </c>
      <c r="G2673" s="2">
        <v>848662.66666666663</v>
      </c>
      <c r="H2673" s="1">
        <v>34795</v>
      </c>
      <c r="I2673" s="2">
        <v>3102177.9999999995</v>
      </c>
    </row>
    <row r="2674" spans="5:9" x14ac:dyDescent="0.25">
      <c r="E2674" s="8">
        <v>39210</v>
      </c>
      <c r="F2674" s="1">
        <v>11625</v>
      </c>
      <c r="G2674" s="2">
        <v>918565</v>
      </c>
      <c r="H2674" s="1">
        <v>46420</v>
      </c>
      <c r="I2674" s="2">
        <v>4020742.9999999995</v>
      </c>
    </row>
    <row r="2675" spans="5:9" x14ac:dyDescent="0.25">
      <c r="E2675" s="8">
        <v>39211</v>
      </c>
      <c r="F2675" s="1">
        <v>11625</v>
      </c>
      <c r="G2675" s="2">
        <v>918565</v>
      </c>
      <c r="H2675" s="1">
        <v>58045</v>
      </c>
      <c r="I2675" s="2">
        <v>4939308</v>
      </c>
    </row>
    <row r="2676" spans="5:9" x14ac:dyDescent="0.25">
      <c r="E2676" s="8">
        <v>39213</v>
      </c>
      <c r="F2676" s="1">
        <v>11625</v>
      </c>
      <c r="G2676" s="2">
        <v>918565</v>
      </c>
      <c r="H2676" s="1">
        <v>69670</v>
      </c>
      <c r="I2676" s="2">
        <v>5857873</v>
      </c>
    </row>
    <row r="2677" spans="5:9" x14ac:dyDescent="0.25">
      <c r="E2677" s="8">
        <v>39216</v>
      </c>
      <c r="F2677" s="1">
        <v>15929</v>
      </c>
      <c r="G2677" s="2">
        <v>1371051</v>
      </c>
      <c r="H2677" s="1">
        <v>85599</v>
      </c>
      <c r="I2677" s="2">
        <v>7228924</v>
      </c>
    </row>
    <row r="2678" spans="5:9" x14ac:dyDescent="0.25">
      <c r="E2678" s="8">
        <v>39217</v>
      </c>
      <c r="F2678" s="1">
        <v>15929</v>
      </c>
      <c r="G2678" s="2">
        <v>1371051</v>
      </c>
      <c r="H2678" s="1">
        <v>101528</v>
      </c>
      <c r="I2678" s="2">
        <v>8599975</v>
      </c>
    </row>
    <row r="2679" spans="5:9" x14ac:dyDescent="0.25">
      <c r="E2679" s="8">
        <v>39221</v>
      </c>
      <c r="F2679" s="1">
        <v>9770</v>
      </c>
      <c r="G2679" s="2">
        <v>920118</v>
      </c>
      <c r="H2679" s="1">
        <v>111298</v>
      </c>
      <c r="I2679" s="2">
        <v>9520093</v>
      </c>
    </row>
    <row r="2680" spans="5:9" x14ac:dyDescent="0.25">
      <c r="E2680" s="8">
        <v>39229</v>
      </c>
      <c r="F2680" s="1">
        <v>4000</v>
      </c>
      <c r="G2680" s="2">
        <v>200000</v>
      </c>
      <c r="H2680" s="1">
        <v>115298</v>
      </c>
      <c r="I2680" s="2">
        <v>9720093</v>
      </c>
    </row>
    <row r="2681" spans="5:9" x14ac:dyDescent="0.25">
      <c r="E2681" s="8">
        <v>39230</v>
      </c>
      <c r="F2681" s="1">
        <v>18509</v>
      </c>
      <c r="G2681" s="2">
        <v>2023259</v>
      </c>
      <c r="H2681" s="1">
        <v>133807</v>
      </c>
      <c r="I2681" s="2">
        <v>11743352</v>
      </c>
    </row>
    <row r="2682" spans="5:9" x14ac:dyDescent="0.25">
      <c r="E2682" s="8">
        <v>39231</v>
      </c>
      <c r="F2682" s="1">
        <v>18509</v>
      </c>
      <c r="G2682" s="2">
        <v>2023259</v>
      </c>
      <c r="H2682" s="1">
        <v>152316</v>
      </c>
      <c r="I2682" s="2">
        <v>13766611</v>
      </c>
    </row>
    <row r="2683" spans="5:9" x14ac:dyDescent="0.25">
      <c r="E2683" s="6" t="s">
        <v>14</v>
      </c>
      <c r="F2683" s="5"/>
      <c r="G2683" s="5"/>
      <c r="H2683" s="5"/>
      <c r="I2683" s="5"/>
    </row>
    <row r="2684" spans="5:9" x14ac:dyDescent="0.25">
      <c r="E2684" s="8">
        <v>39235</v>
      </c>
      <c r="F2684" s="1">
        <v>29592</v>
      </c>
      <c r="G2684" s="2">
        <v>3216118</v>
      </c>
      <c r="H2684" s="1">
        <v>29592</v>
      </c>
      <c r="I2684" s="2">
        <v>3216118</v>
      </c>
    </row>
    <row r="2685" spans="5:9" x14ac:dyDescent="0.25">
      <c r="E2685" s="8">
        <v>39238</v>
      </c>
      <c r="F2685" s="1">
        <v>13855</v>
      </c>
      <c r="G2685" s="2">
        <v>1187664</v>
      </c>
      <c r="H2685" s="1">
        <v>43447</v>
      </c>
      <c r="I2685" s="2">
        <v>4403782</v>
      </c>
    </row>
    <row r="2686" spans="5:9" x14ac:dyDescent="0.25">
      <c r="E2686" s="8">
        <v>39239</v>
      </c>
      <c r="F2686" s="1">
        <v>28366</v>
      </c>
      <c r="G2686" s="2">
        <v>2845101.5</v>
      </c>
      <c r="H2686" s="1">
        <v>71813</v>
      </c>
      <c r="I2686" s="2">
        <v>7248883.5</v>
      </c>
    </row>
    <row r="2687" spans="5:9" x14ac:dyDescent="0.25">
      <c r="E2687" s="8">
        <v>39240</v>
      </c>
      <c r="F2687" s="1">
        <v>14511</v>
      </c>
      <c r="G2687" s="2">
        <v>1657437.5</v>
      </c>
      <c r="H2687" s="1">
        <v>86324</v>
      </c>
      <c r="I2687" s="2">
        <v>8906321</v>
      </c>
    </row>
    <row r="2688" spans="5:9" x14ac:dyDescent="0.25">
      <c r="E2688" s="8">
        <v>39241</v>
      </c>
      <c r="F2688" s="1">
        <v>16692</v>
      </c>
      <c r="G2688" s="2">
        <v>1432515</v>
      </c>
      <c r="H2688" s="1">
        <v>103016</v>
      </c>
      <c r="I2688" s="2">
        <v>10338836</v>
      </c>
    </row>
    <row r="2689" spans="5:9" x14ac:dyDescent="0.25">
      <c r="E2689" s="8">
        <v>39242</v>
      </c>
      <c r="F2689" s="1">
        <v>16868</v>
      </c>
      <c r="G2689" s="2">
        <v>1881377.5</v>
      </c>
      <c r="H2689" s="1">
        <v>119884</v>
      </c>
      <c r="I2689" s="2">
        <v>12220213.5</v>
      </c>
    </row>
    <row r="2690" spans="5:9" x14ac:dyDescent="0.25">
      <c r="E2690" s="8">
        <v>39243</v>
      </c>
      <c r="F2690" s="1">
        <v>16868</v>
      </c>
      <c r="G2690" s="2">
        <v>1881377.5</v>
      </c>
      <c r="H2690" s="1">
        <v>136752</v>
      </c>
      <c r="I2690" s="2">
        <v>14101591</v>
      </c>
    </row>
    <row r="2691" spans="5:9" x14ac:dyDescent="0.25">
      <c r="E2691" s="8">
        <v>39244</v>
      </c>
      <c r="F2691" s="1">
        <v>43526</v>
      </c>
      <c r="G2691" s="2">
        <v>3952326</v>
      </c>
      <c r="H2691" s="1">
        <v>180278</v>
      </c>
      <c r="I2691" s="2">
        <v>18053917</v>
      </c>
    </row>
    <row r="2692" spans="5:9" x14ac:dyDescent="0.25">
      <c r="E2692" s="8">
        <v>39246</v>
      </c>
      <c r="F2692" s="1">
        <v>56233</v>
      </c>
      <c r="G2692" s="2">
        <v>5383351</v>
      </c>
      <c r="H2692" s="1">
        <v>236511</v>
      </c>
      <c r="I2692" s="2">
        <v>23437268</v>
      </c>
    </row>
    <row r="2693" spans="5:9" x14ac:dyDescent="0.25">
      <c r="E2693" s="8">
        <v>39247</v>
      </c>
      <c r="F2693" s="1">
        <v>47440</v>
      </c>
      <c r="G2693" s="2">
        <v>5772900</v>
      </c>
      <c r="H2693" s="1">
        <v>283951</v>
      </c>
      <c r="I2693" s="2">
        <v>29210168</v>
      </c>
    </row>
    <row r="2694" spans="5:9" x14ac:dyDescent="0.25">
      <c r="E2694" s="8">
        <v>39248</v>
      </c>
      <c r="F2694" s="1">
        <v>62000</v>
      </c>
      <c r="G2694" s="2">
        <v>6493316</v>
      </c>
      <c r="H2694" s="1">
        <v>345951</v>
      </c>
      <c r="I2694" s="2">
        <v>35703484</v>
      </c>
    </row>
    <row r="2695" spans="5:9" x14ac:dyDescent="0.25">
      <c r="E2695" s="8">
        <v>39250</v>
      </c>
      <c r="F2695" s="1">
        <v>39641</v>
      </c>
      <c r="G2695" s="2">
        <v>3737259</v>
      </c>
      <c r="H2695" s="1">
        <v>385592</v>
      </c>
      <c r="I2695" s="2">
        <v>39440743</v>
      </c>
    </row>
    <row r="2696" spans="5:9" x14ac:dyDescent="0.25">
      <c r="E2696" s="8">
        <v>39251</v>
      </c>
      <c r="F2696" s="1">
        <v>16710</v>
      </c>
      <c r="G2696" s="2">
        <v>1970365</v>
      </c>
      <c r="H2696" s="1">
        <v>402302</v>
      </c>
      <c r="I2696" s="2">
        <v>41411108</v>
      </c>
    </row>
    <row r="2697" spans="5:9" x14ac:dyDescent="0.25">
      <c r="E2697" s="8">
        <v>39252</v>
      </c>
      <c r="F2697" s="1">
        <v>23392</v>
      </c>
      <c r="G2697" s="2">
        <v>2032056</v>
      </c>
      <c r="H2697" s="1">
        <v>425694</v>
      </c>
      <c r="I2697" s="2">
        <v>43443164</v>
      </c>
    </row>
    <row r="2698" spans="5:9" x14ac:dyDescent="0.25">
      <c r="E2698" s="8">
        <v>39253</v>
      </c>
      <c r="F2698" s="1">
        <v>35917</v>
      </c>
      <c r="G2698" s="2">
        <v>4114440</v>
      </c>
      <c r="H2698" s="1">
        <v>461611</v>
      </c>
      <c r="I2698" s="2">
        <v>47557604</v>
      </c>
    </row>
    <row r="2699" spans="5:9" x14ac:dyDescent="0.25">
      <c r="E2699" s="8">
        <v>39254</v>
      </c>
      <c r="F2699" s="1">
        <v>46751</v>
      </c>
      <c r="G2699" s="2">
        <v>3522640</v>
      </c>
      <c r="H2699" s="1">
        <v>508362</v>
      </c>
      <c r="I2699" s="2">
        <v>51080244</v>
      </c>
    </row>
    <row r="2700" spans="5:9" x14ac:dyDescent="0.25">
      <c r="E2700" s="8">
        <v>39256</v>
      </c>
      <c r="F2700" s="1">
        <v>159572</v>
      </c>
      <c r="G2700" s="2">
        <v>14262673</v>
      </c>
      <c r="H2700" s="1">
        <v>667934</v>
      </c>
      <c r="I2700" s="2">
        <v>65342917</v>
      </c>
    </row>
    <row r="2701" spans="5:9" x14ac:dyDescent="0.25">
      <c r="E2701" s="8">
        <v>39257</v>
      </c>
      <c r="F2701" s="1">
        <v>30736</v>
      </c>
      <c r="G2701" s="2">
        <v>3308361</v>
      </c>
      <c r="H2701" s="1">
        <v>698670</v>
      </c>
      <c r="I2701" s="2">
        <v>68651278</v>
      </c>
    </row>
    <row r="2702" spans="5:9" x14ac:dyDescent="0.25">
      <c r="E2702" s="8">
        <v>39259</v>
      </c>
      <c r="F2702" s="1">
        <v>61052</v>
      </c>
      <c r="G2702" s="2">
        <v>5586264</v>
      </c>
      <c r="H2702" s="1">
        <v>759722</v>
      </c>
      <c r="I2702" s="2">
        <v>74237542</v>
      </c>
    </row>
    <row r="2703" spans="5:9" x14ac:dyDescent="0.25">
      <c r="E2703" s="8">
        <v>39260</v>
      </c>
      <c r="F2703" s="1">
        <v>61052</v>
      </c>
      <c r="G2703" s="2">
        <v>5586264</v>
      </c>
      <c r="H2703" s="1">
        <v>820774</v>
      </c>
      <c r="I2703" s="2">
        <v>79823806</v>
      </c>
    </row>
    <row r="2704" spans="5:9" x14ac:dyDescent="0.25">
      <c r="E2704" s="8">
        <v>39261</v>
      </c>
      <c r="F2704" s="1">
        <v>50736</v>
      </c>
      <c r="G2704" s="2">
        <v>4208021</v>
      </c>
      <c r="H2704" s="1">
        <v>871510</v>
      </c>
      <c r="I2704" s="2">
        <v>84031827</v>
      </c>
    </row>
    <row r="2705" spans="5:9" x14ac:dyDescent="0.25">
      <c r="E2705" s="8">
        <v>39262</v>
      </c>
      <c r="F2705" s="1">
        <v>16651</v>
      </c>
      <c r="G2705" s="2">
        <v>1847945</v>
      </c>
      <c r="H2705" s="1">
        <v>888161</v>
      </c>
      <c r="I2705" s="2">
        <v>85879772</v>
      </c>
    </row>
    <row r="2706" spans="5:9" x14ac:dyDescent="0.25">
      <c r="E2706" s="8">
        <v>39263</v>
      </c>
      <c r="F2706" s="1">
        <v>95348</v>
      </c>
      <c r="G2706" s="2">
        <v>8708921.5</v>
      </c>
      <c r="H2706" s="1">
        <v>983509</v>
      </c>
      <c r="I2706" s="2">
        <v>94588693.5</v>
      </c>
    </row>
    <row r="2707" spans="5:9" x14ac:dyDescent="0.25">
      <c r="E2707" s="6" t="s">
        <v>9</v>
      </c>
      <c r="F2707" s="5"/>
      <c r="G2707" s="5"/>
      <c r="H2707" s="5"/>
      <c r="I2707" s="5"/>
    </row>
    <row r="2708" spans="5:9" x14ac:dyDescent="0.25">
      <c r="E2708" s="8">
        <v>39264</v>
      </c>
      <c r="F2708" s="1">
        <v>82372</v>
      </c>
      <c r="G2708" s="2">
        <v>6256769.5</v>
      </c>
      <c r="H2708" s="1">
        <v>82372</v>
      </c>
      <c r="I2708" s="2">
        <v>6256769.5</v>
      </c>
    </row>
    <row r="2709" spans="5:9" x14ac:dyDescent="0.25">
      <c r="E2709" s="8">
        <v>39265</v>
      </c>
      <c r="F2709" s="1">
        <v>17821</v>
      </c>
      <c r="G2709" s="2">
        <v>1872140</v>
      </c>
      <c r="H2709" s="1">
        <v>100193</v>
      </c>
      <c r="I2709" s="2">
        <v>8128909.5</v>
      </c>
    </row>
    <row r="2710" spans="5:9" x14ac:dyDescent="0.25">
      <c r="E2710" s="8">
        <v>39266</v>
      </c>
      <c r="F2710" s="1">
        <v>74619</v>
      </c>
      <c r="G2710" s="2">
        <v>7014456</v>
      </c>
      <c r="H2710" s="1">
        <v>174812</v>
      </c>
      <c r="I2710" s="2">
        <v>15143365.5</v>
      </c>
    </row>
    <row r="2711" spans="5:9" x14ac:dyDescent="0.25">
      <c r="E2711" s="8">
        <v>39267</v>
      </c>
      <c r="F2711" s="1">
        <v>62624</v>
      </c>
      <c r="G2711" s="2">
        <v>5479316.5999999996</v>
      </c>
      <c r="H2711" s="1">
        <v>237436</v>
      </c>
      <c r="I2711" s="2">
        <v>20622682.100000001</v>
      </c>
    </row>
    <row r="2712" spans="5:9" x14ac:dyDescent="0.25">
      <c r="E2712" s="8">
        <v>39268</v>
      </c>
      <c r="F2712" s="1">
        <v>99717</v>
      </c>
      <c r="G2712" s="2">
        <v>9826549.5999999996</v>
      </c>
      <c r="H2712" s="1">
        <v>337153</v>
      </c>
      <c r="I2712" s="2">
        <v>30449231.700000003</v>
      </c>
    </row>
    <row r="2713" spans="5:9" x14ac:dyDescent="0.25">
      <c r="E2713" s="8">
        <v>39269</v>
      </c>
      <c r="F2713" s="1">
        <v>39729</v>
      </c>
      <c r="G2713" s="2">
        <v>4747124</v>
      </c>
      <c r="H2713" s="1">
        <v>376882</v>
      </c>
      <c r="I2713" s="2">
        <v>35196355.700000003</v>
      </c>
    </row>
    <row r="2714" spans="5:9" x14ac:dyDescent="0.25">
      <c r="E2714" s="8">
        <v>39270</v>
      </c>
      <c r="F2714" s="1">
        <v>61014</v>
      </c>
      <c r="G2714" s="2">
        <v>7128688.5999999996</v>
      </c>
      <c r="H2714" s="1">
        <v>437896</v>
      </c>
      <c r="I2714" s="2">
        <v>42325044.300000004</v>
      </c>
    </row>
    <row r="2715" spans="5:9" x14ac:dyDescent="0.25">
      <c r="E2715" s="8">
        <v>39271</v>
      </c>
      <c r="F2715" s="1">
        <v>70227</v>
      </c>
      <c r="G2715" s="2">
        <v>8330184.5999999996</v>
      </c>
      <c r="H2715" s="1">
        <v>508123</v>
      </c>
      <c r="I2715" s="2">
        <v>50655228.900000006</v>
      </c>
    </row>
    <row r="2716" spans="5:9" x14ac:dyDescent="0.25">
      <c r="E2716" s="8">
        <v>39272</v>
      </c>
      <c r="F2716" s="1">
        <v>15586</v>
      </c>
      <c r="G2716" s="2"/>
      <c r="H2716" s="1">
        <v>523709</v>
      </c>
      <c r="I2716" s="2">
        <v>50655228.900000006</v>
      </c>
    </row>
    <row r="2717" spans="5:9" x14ac:dyDescent="0.25">
      <c r="E2717" s="8">
        <v>39273</v>
      </c>
      <c r="F2717" s="1">
        <v>131004</v>
      </c>
      <c r="G2717" s="2">
        <v>12594924.6</v>
      </c>
      <c r="H2717" s="1">
        <v>654713</v>
      </c>
      <c r="I2717" s="2">
        <v>63250153.500000007</v>
      </c>
    </row>
    <row r="2718" spans="5:9" x14ac:dyDescent="0.25">
      <c r="E2718" s="8">
        <v>39274</v>
      </c>
      <c r="F2718" s="1">
        <v>34426</v>
      </c>
      <c r="G2718" s="2">
        <v>3362119</v>
      </c>
      <c r="H2718" s="1">
        <v>689139</v>
      </c>
      <c r="I2718" s="2">
        <v>66612272.500000007</v>
      </c>
    </row>
    <row r="2719" spans="5:9" x14ac:dyDescent="0.25">
      <c r="E2719" s="8">
        <v>39275</v>
      </c>
      <c r="F2719" s="1">
        <v>41028</v>
      </c>
      <c r="G2719" s="2">
        <v>3571173</v>
      </c>
      <c r="H2719" s="1">
        <v>730167</v>
      </c>
      <c r="I2719" s="2">
        <v>70183445.5</v>
      </c>
    </row>
    <row r="2720" spans="5:9" x14ac:dyDescent="0.25">
      <c r="E2720" s="8">
        <v>39276</v>
      </c>
      <c r="F2720" s="1">
        <v>13608</v>
      </c>
      <c r="G2720" s="2"/>
      <c r="H2720" s="1">
        <v>743775</v>
      </c>
      <c r="I2720" s="2">
        <v>70183445.5</v>
      </c>
    </row>
    <row r="2721" spans="5:9" x14ac:dyDescent="0.25">
      <c r="E2721" s="8">
        <v>39277</v>
      </c>
      <c r="F2721" s="1">
        <v>539021</v>
      </c>
      <c r="G2721" s="2">
        <v>2899375</v>
      </c>
      <c r="H2721" s="1">
        <v>1282796</v>
      </c>
      <c r="I2721" s="2">
        <v>73082820.5</v>
      </c>
    </row>
    <row r="2722" spans="5:9" x14ac:dyDescent="0.25">
      <c r="E2722" s="8">
        <v>39279</v>
      </c>
      <c r="F2722" s="1">
        <v>18881</v>
      </c>
      <c r="G2722" s="2">
        <v>1885040</v>
      </c>
      <c r="H2722" s="1">
        <v>1301677</v>
      </c>
      <c r="I2722" s="2">
        <v>74967860.5</v>
      </c>
    </row>
    <row r="2723" spans="5:9" x14ac:dyDescent="0.25">
      <c r="E2723" s="8">
        <v>39280</v>
      </c>
      <c r="F2723" s="1">
        <v>19342</v>
      </c>
      <c r="G2723" s="2">
        <v>2069428</v>
      </c>
      <c r="H2723" s="1">
        <v>1321019</v>
      </c>
      <c r="I2723" s="2">
        <v>77037288.5</v>
      </c>
    </row>
    <row r="2724" spans="5:9" x14ac:dyDescent="0.25">
      <c r="E2724" s="8">
        <v>39282</v>
      </c>
      <c r="F2724" s="1">
        <v>42599</v>
      </c>
      <c r="G2724" s="2">
        <v>4128705</v>
      </c>
      <c r="H2724" s="1">
        <v>1363618</v>
      </c>
      <c r="I2724" s="2">
        <v>81165993.5</v>
      </c>
    </row>
    <row r="2725" spans="5:9" x14ac:dyDescent="0.25">
      <c r="E2725" s="8">
        <v>39283</v>
      </c>
      <c r="F2725" s="1">
        <v>30318</v>
      </c>
      <c r="G2725" s="2">
        <v>3101630</v>
      </c>
      <c r="H2725" s="1">
        <v>1393936</v>
      </c>
      <c r="I2725" s="2">
        <v>84267623.5</v>
      </c>
    </row>
    <row r="2726" spans="5:9" x14ac:dyDescent="0.25">
      <c r="E2726" s="8">
        <v>39285</v>
      </c>
      <c r="F2726" s="1">
        <v>19016</v>
      </c>
      <c r="G2726" s="2">
        <v>2228318</v>
      </c>
      <c r="H2726" s="1">
        <v>1412952</v>
      </c>
      <c r="I2726" s="2">
        <v>86495941.5</v>
      </c>
    </row>
    <row r="2727" spans="5:9" x14ac:dyDescent="0.25">
      <c r="E2727" s="8">
        <v>39286</v>
      </c>
      <c r="F2727" s="1">
        <v>19016</v>
      </c>
      <c r="G2727" s="2">
        <v>2228318</v>
      </c>
      <c r="H2727" s="1">
        <v>1431968</v>
      </c>
      <c r="I2727" s="2">
        <v>88724259.5</v>
      </c>
    </row>
    <row r="2728" spans="5:9" x14ac:dyDescent="0.25">
      <c r="E2728" s="8">
        <v>39287</v>
      </c>
      <c r="F2728" s="1">
        <v>12043</v>
      </c>
      <c r="G2728" s="2">
        <v>832318</v>
      </c>
      <c r="H2728" s="1">
        <v>1444011</v>
      </c>
      <c r="I2728" s="2">
        <v>89556577.5</v>
      </c>
    </row>
    <row r="2729" spans="5:9" x14ac:dyDescent="0.25">
      <c r="E2729" s="8">
        <v>39288</v>
      </c>
      <c r="F2729" s="1">
        <v>20638</v>
      </c>
      <c r="G2729" s="2">
        <v>2285531.5</v>
      </c>
      <c r="H2729" s="1">
        <v>1464649</v>
      </c>
      <c r="I2729" s="2">
        <v>91842109</v>
      </c>
    </row>
    <row r="2730" spans="5:9" x14ac:dyDescent="0.25">
      <c r="E2730" s="8">
        <v>39289</v>
      </c>
      <c r="F2730" s="1">
        <v>20638</v>
      </c>
      <c r="G2730" s="2">
        <v>2285531.5</v>
      </c>
      <c r="H2730" s="1">
        <v>1485287</v>
      </c>
      <c r="I2730" s="2">
        <v>94127640.5</v>
      </c>
    </row>
    <row r="2731" spans="5:9" x14ac:dyDescent="0.25">
      <c r="E2731" s="8">
        <v>39290</v>
      </c>
      <c r="F2731" s="1">
        <v>10805</v>
      </c>
      <c r="G2731" s="2">
        <v>752960</v>
      </c>
      <c r="H2731" s="1">
        <v>1496092</v>
      </c>
      <c r="I2731" s="2">
        <v>94880600.5</v>
      </c>
    </row>
    <row r="2732" spans="5:9" x14ac:dyDescent="0.25">
      <c r="E2732" s="8">
        <v>39291</v>
      </c>
      <c r="F2732" s="1">
        <v>44641</v>
      </c>
      <c r="G2732" s="2">
        <v>4775700</v>
      </c>
      <c r="H2732" s="1">
        <v>1540733</v>
      </c>
      <c r="I2732" s="2">
        <v>99656300.5</v>
      </c>
    </row>
    <row r="2733" spans="5:9" x14ac:dyDescent="0.25">
      <c r="E2733" s="8">
        <v>39292</v>
      </c>
      <c r="F2733" s="1">
        <v>46834</v>
      </c>
      <c r="G2733" s="2">
        <v>4955115</v>
      </c>
      <c r="H2733" s="1">
        <v>1587567</v>
      </c>
      <c r="I2733" s="2">
        <v>104611415.5</v>
      </c>
    </row>
    <row r="2734" spans="5:9" x14ac:dyDescent="0.25">
      <c r="E2734" s="8">
        <v>39294</v>
      </c>
      <c r="F2734" s="1">
        <v>46372</v>
      </c>
      <c r="G2734" s="2">
        <v>4510257</v>
      </c>
      <c r="H2734" s="1">
        <v>1633939</v>
      </c>
      <c r="I2734" s="2">
        <v>109121672.5</v>
      </c>
    </row>
    <row r="2735" spans="5:9" x14ac:dyDescent="0.25">
      <c r="E2735" s="6" t="s">
        <v>10</v>
      </c>
      <c r="F2735" s="5"/>
      <c r="G2735" s="5"/>
      <c r="H2735" s="5"/>
      <c r="I2735" s="5"/>
    </row>
    <row r="2736" spans="5:9" x14ac:dyDescent="0.25">
      <c r="E2736" s="8">
        <v>39295</v>
      </c>
      <c r="F2736" s="1">
        <v>18744</v>
      </c>
      <c r="G2736" s="2">
        <v>2376805</v>
      </c>
      <c r="H2736" s="1">
        <v>18744</v>
      </c>
      <c r="I2736" s="2">
        <v>2376805</v>
      </c>
    </row>
    <row r="2737" spans="5:9" x14ac:dyDescent="0.25">
      <c r="E2737" s="8">
        <v>39296</v>
      </c>
      <c r="F2737" s="1">
        <v>9579</v>
      </c>
      <c r="G2737" s="2">
        <v>816506</v>
      </c>
      <c r="H2737" s="1">
        <v>28323</v>
      </c>
      <c r="I2737" s="2">
        <v>3193311</v>
      </c>
    </row>
    <row r="2738" spans="5:9" x14ac:dyDescent="0.25">
      <c r="E2738" s="8">
        <v>39297</v>
      </c>
      <c r="F2738" s="1">
        <v>31592</v>
      </c>
      <c r="G2738" s="2">
        <v>3585763</v>
      </c>
      <c r="H2738" s="1">
        <v>59915</v>
      </c>
      <c r="I2738" s="2">
        <v>6779074</v>
      </c>
    </row>
    <row r="2739" spans="5:9" x14ac:dyDescent="0.25">
      <c r="E2739" s="8">
        <v>39298</v>
      </c>
      <c r="F2739" s="1">
        <v>13736</v>
      </c>
      <c r="G2739" s="2">
        <v>1437338</v>
      </c>
      <c r="H2739" s="1">
        <v>73651</v>
      </c>
      <c r="I2739" s="2">
        <v>8216412</v>
      </c>
    </row>
    <row r="2740" spans="5:9" x14ac:dyDescent="0.25">
      <c r="E2740" s="8">
        <v>39299</v>
      </c>
      <c r="F2740" s="1">
        <v>55247</v>
      </c>
      <c r="G2740" s="2">
        <v>6415610</v>
      </c>
      <c r="H2740" s="1">
        <v>128898</v>
      </c>
      <c r="I2740" s="2">
        <v>14632022</v>
      </c>
    </row>
    <row r="2741" spans="5:9" x14ac:dyDescent="0.25">
      <c r="E2741" s="8">
        <v>39300</v>
      </c>
      <c r="F2741" s="1">
        <v>13299</v>
      </c>
      <c r="G2741" s="2">
        <v>1186941</v>
      </c>
      <c r="H2741" s="1">
        <v>142197</v>
      </c>
      <c r="I2741" s="2">
        <v>15818963</v>
      </c>
    </row>
    <row r="2742" spans="5:9" x14ac:dyDescent="0.25">
      <c r="E2742" s="8">
        <v>39301</v>
      </c>
      <c r="F2742" s="1">
        <v>10884</v>
      </c>
      <c r="G2742" s="2">
        <v>906730</v>
      </c>
      <c r="H2742" s="1">
        <v>153081</v>
      </c>
      <c r="I2742" s="2">
        <v>16725693</v>
      </c>
    </row>
    <row r="2743" spans="5:9" x14ac:dyDescent="0.25">
      <c r="E2743" s="8">
        <v>39302</v>
      </c>
      <c r="F2743" s="1">
        <v>13097</v>
      </c>
      <c r="G2743" s="2">
        <v>1035760</v>
      </c>
      <c r="H2743" s="1">
        <v>166178</v>
      </c>
      <c r="I2743" s="2">
        <v>17761453</v>
      </c>
    </row>
    <row r="2744" spans="5:9" x14ac:dyDescent="0.25">
      <c r="E2744" s="8">
        <v>39304</v>
      </c>
      <c r="F2744" s="1">
        <v>12534</v>
      </c>
      <c r="G2744" s="2">
        <v>1263106.5</v>
      </c>
      <c r="H2744" s="1">
        <v>178712</v>
      </c>
      <c r="I2744" s="2">
        <v>19024559.5</v>
      </c>
    </row>
    <row r="2745" spans="5:9" x14ac:dyDescent="0.25">
      <c r="E2745" s="8">
        <v>39305</v>
      </c>
      <c r="F2745" s="1">
        <v>12534</v>
      </c>
      <c r="G2745" s="2">
        <v>1263106.5</v>
      </c>
      <c r="H2745" s="1">
        <v>191246</v>
      </c>
      <c r="I2745" s="2">
        <v>20287666</v>
      </c>
    </row>
    <row r="2746" spans="5:9" x14ac:dyDescent="0.25">
      <c r="E2746" s="8">
        <v>39307</v>
      </c>
      <c r="F2746" s="1">
        <v>17587</v>
      </c>
      <c r="G2746" s="2">
        <v>1301664</v>
      </c>
      <c r="H2746" s="1">
        <v>208833</v>
      </c>
      <c r="I2746" s="2">
        <v>21589330</v>
      </c>
    </row>
    <row r="2747" spans="5:9" x14ac:dyDescent="0.25">
      <c r="E2747" s="8">
        <v>39309</v>
      </c>
      <c r="F2747" s="1">
        <v>18273</v>
      </c>
      <c r="G2747" s="2">
        <v>1392456</v>
      </c>
      <c r="H2747" s="1">
        <v>227106</v>
      </c>
      <c r="I2747" s="2">
        <v>22981786</v>
      </c>
    </row>
    <row r="2748" spans="5:9" x14ac:dyDescent="0.25">
      <c r="E2748" s="8">
        <v>39310</v>
      </c>
      <c r="F2748" s="1">
        <v>18273</v>
      </c>
      <c r="G2748" s="2">
        <v>1392456</v>
      </c>
      <c r="H2748" s="1">
        <v>245379</v>
      </c>
      <c r="I2748" s="2">
        <v>24374242</v>
      </c>
    </row>
    <row r="2749" spans="5:9" x14ac:dyDescent="0.25">
      <c r="E2749" s="8">
        <v>39312</v>
      </c>
      <c r="F2749" s="1">
        <v>19599</v>
      </c>
      <c r="G2749" s="2">
        <v>2026805</v>
      </c>
      <c r="H2749" s="1">
        <v>264978</v>
      </c>
      <c r="I2749" s="2">
        <v>26401047</v>
      </c>
    </row>
    <row r="2750" spans="5:9" x14ac:dyDescent="0.25">
      <c r="E2750" s="8">
        <v>39314</v>
      </c>
      <c r="F2750" s="1">
        <v>17495</v>
      </c>
      <c r="G2750" s="2">
        <v>1687846</v>
      </c>
      <c r="H2750" s="1">
        <v>282473</v>
      </c>
      <c r="I2750" s="2">
        <v>28088893</v>
      </c>
    </row>
    <row r="2751" spans="5:9" x14ac:dyDescent="0.25">
      <c r="E2751" s="8">
        <v>39315</v>
      </c>
      <c r="F2751" s="1">
        <v>17495</v>
      </c>
      <c r="G2751" s="2">
        <v>1687846</v>
      </c>
      <c r="H2751" s="1">
        <v>299968</v>
      </c>
      <c r="I2751" s="2">
        <v>29776739</v>
      </c>
    </row>
    <row r="2752" spans="5:9" x14ac:dyDescent="0.25">
      <c r="E2752" s="8">
        <v>39319</v>
      </c>
      <c r="F2752" s="1">
        <v>14241</v>
      </c>
      <c r="G2752" s="2">
        <v>1084235.5</v>
      </c>
      <c r="H2752" s="1">
        <v>314209</v>
      </c>
      <c r="I2752" s="2">
        <v>30860974.5</v>
      </c>
    </row>
    <row r="2753" spans="5:9" x14ac:dyDescent="0.25">
      <c r="E2753" s="8">
        <v>39320</v>
      </c>
      <c r="F2753" s="1">
        <v>14241</v>
      </c>
      <c r="G2753" s="2">
        <v>1084235.5</v>
      </c>
      <c r="H2753" s="1">
        <v>328450</v>
      </c>
      <c r="I2753" s="2">
        <v>31945210</v>
      </c>
    </row>
    <row r="2754" spans="5:9" x14ac:dyDescent="0.25">
      <c r="E2754" s="8">
        <v>39322</v>
      </c>
      <c r="F2754" s="1">
        <v>17360</v>
      </c>
      <c r="G2754" s="2">
        <v>1356265</v>
      </c>
      <c r="H2754" s="1">
        <v>345810</v>
      </c>
      <c r="I2754" s="2">
        <v>33301475</v>
      </c>
    </row>
    <row r="2755" spans="5:9" x14ac:dyDescent="0.25">
      <c r="E2755" s="8">
        <v>39323</v>
      </c>
      <c r="F2755" s="1">
        <v>12143</v>
      </c>
      <c r="G2755" s="2">
        <v>1049316</v>
      </c>
      <c r="H2755" s="1">
        <v>357953</v>
      </c>
      <c r="I2755" s="2">
        <v>34350791</v>
      </c>
    </row>
    <row r="2756" spans="5:9" x14ac:dyDescent="0.25">
      <c r="E2756" s="8">
        <v>39324</v>
      </c>
      <c r="F2756" s="1">
        <v>12143</v>
      </c>
      <c r="G2756" s="2">
        <v>1049316</v>
      </c>
      <c r="H2756" s="1">
        <v>370096</v>
      </c>
      <c r="I2756" s="2">
        <v>35400107</v>
      </c>
    </row>
    <row r="2757" spans="5:9" x14ac:dyDescent="0.25">
      <c r="E2757" s="6" t="s">
        <v>5</v>
      </c>
      <c r="F2757" s="5"/>
      <c r="G2757" s="5"/>
      <c r="H2757" s="5"/>
      <c r="I2757" s="5"/>
    </row>
    <row r="2758" spans="5:9" x14ac:dyDescent="0.25">
      <c r="E2758" s="8">
        <v>39326</v>
      </c>
      <c r="F2758" s="1">
        <v>47905</v>
      </c>
      <c r="G2758" s="2">
        <v>921816</v>
      </c>
      <c r="H2758" s="1">
        <v>47905</v>
      </c>
      <c r="I2758" s="2">
        <v>921816</v>
      </c>
    </row>
    <row r="2759" spans="5:9" x14ac:dyDescent="0.25">
      <c r="E2759" s="8">
        <v>39327</v>
      </c>
      <c r="F2759" s="1">
        <v>9905</v>
      </c>
      <c r="G2759" s="2">
        <v>921816</v>
      </c>
      <c r="H2759" s="1">
        <v>57810</v>
      </c>
      <c r="I2759" s="2">
        <v>1843632</v>
      </c>
    </row>
    <row r="2760" spans="5:9" x14ac:dyDescent="0.25">
      <c r="E2760" s="8">
        <v>39329</v>
      </c>
      <c r="F2760" s="1">
        <v>12050</v>
      </c>
      <c r="G2760" s="2">
        <v>1789681.5</v>
      </c>
      <c r="H2760" s="1">
        <v>69860</v>
      </c>
      <c r="I2760" s="2">
        <v>3633313.5</v>
      </c>
    </row>
    <row r="2761" spans="5:9" x14ac:dyDescent="0.25">
      <c r="E2761" s="8">
        <v>39330</v>
      </c>
      <c r="F2761" s="1">
        <v>30670</v>
      </c>
      <c r="G2761" s="2">
        <v>3555289.5</v>
      </c>
      <c r="H2761" s="1">
        <v>100530</v>
      </c>
      <c r="I2761" s="2">
        <v>7188603</v>
      </c>
    </row>
    <row r="2762" spans="5:9" x14ac:dyDescent="0.25">
      <c r="E2762" s="8">
        <v>39332</v>
      </c>
      <c r="F2762" s="1">
        <v>22963</v>
      </c>
      <c r="G2762" s="2">
        <v>3125482</v>
      </c>
      <c r="H2762" s="1">
        <v>123493</v>
      </c>
      <c r="I2762" s="2">
        <v>10314085</v>
      </c>
    </row>
    <row r="2763" spans="5:9" x14ac:dyDescent="0.25">
      <c r="E2763" s="8">
        <v>39333</v>
      </c>
      <c r="F2763" s="1">
        <v>52209</v>
      </c>
      <c r="G2763" s="2">
        <v>7684640</v>
      </c>
      <c r="H2763" s="1">
        <v>175702</v>
      </c>
      <c r="I2763" s="2">
        <v>17998725</v>
      </c>
    </row>
    <row r="2764" spans="5:9" x14ac:dyDescent="0.25">
      <c r="E2764" s="8">
        <v>39334</v>
      </c>
      <c r="F2764" s="1">
        <v>52209</v>
      </c>
      <c r="G2764" s="2">
        <v>7684640</v>
      </c>
      <c r="H2764" s="1">
        <v>227911</v>
      </c>
      <c r="I2764" s="2">
        <v>25683365</v>
      </c>
    </row>
    <row r="2765" spans="5:9" x14ac:dyDescent="0.25">
      <c r="E2765" s="8">
        <v>39336</v>
      </c>
      <c r="F2765" s="1">
        <v>41550</v>
      </c>
      <c r="G2765" s="2">
        <v>5011753</v>
      </c>
      <c r="H2765" s="1">
        <v>269461</v>
      </c>
      <c r="I2765" s="2">
        <v>30695118</v>
      </c>
    </row>
    <row r="2766" spans="5:9" x14ac:dyDescent="0.25">
      <c r="E2766" s="8">
        <v>39338</v>
      </c>
      <c r="F2766" s="1">
        <v>46606</v>
      </c>
      <c r="G2766" s="2">
        <v>5108114</v>
      </c>
      <c r="H2766" s="1">
        <v>316067</v>
      </c>
      <c r="I2766" s="2">
        <v>35803232</v>
      </c>
    </row>
    <row r="2767" spans="5:9" x14ac:dyDescent="0.25">
      <c r="E2767" s="8">
        <v>39339</v>
      </c>
      <c r="F2767" s="1">
        <v>86343</v>
      </c>
      <c r="G2767" s="2">
        <v>10439228</v>
      </c>
      <c r="H2767" s="1">
        <v>402410</v>
      </c>
      <c r="I2767" s="2">
        <v>46242460</v>
      </c>
    </row>
    <row r="2768" spans="5:9" x14ac:dyDescent="0.25">
      <c r="E2768" s="8">
        <v>39340</v>
      </c>
      <c r="F2768" s="1">
        <v>12137</v>
      </c>
      <c r="G2768" s="2">
        <v>1572429</v>
      </c>
      <c r="H2768" s="1">
        <v>414547</v>
      </c>
      <c r="I2768" s="2">
        <v>47814889</v>
      </c>
    </row>
    <row r="2769" spans="5:9" x14ac:dyDescent="0.25">
      <c r="E2769" s="8">
        <v>39341</v>
      </c>
      <c r="F2769" s="1">
        <v>49345</v>
      </c>
      <c r="G2769" s="2">
        <v>5236027</v>
      </c>
      <c r="H2769" s="1">
        <v>463892</v>
      </c>
      <c r="I2769" s="2">
        <v>53050916</v>
      </c>
    </row>
    <row r="2770" spans="5:9" x14ac:dyDescent="0.25">
      <c r="E2770" s="8">
        <v>39342</v>
      </c>
      <c r="F2770" s="1">
        <v>16295</v>
      </c>
      <c r="G2770" s="2">
        <v>1405642</v>
      </c>
      <c r="H2770" s="1">
        <v>480187</v>
      </c>
      <c r="I2770" s="2">
        <v>54456558</v>
      </c>
    </row>
    <row r="2771" spans="5:9" x14ac:dyDescent="0.25">
      <c r="E2771" s="8">
        <v>39343</v>
      </c>
      <c r="F2771" s="1">
        <v>12002</v>
      </c>
      <c r="G2771" s="2">
        <v>1655316.3333333333</v>
      </c>
      <c r="H2771" s="1">
        <v>492189</v>
      </c>
      <c r="I2771" s="2">
        <v>56111874.333333336</v>
      </c>
    </row>
    <row r="2772" spans="5:9" x14ac:dyDescent="0.25">
      <c r="E2772" s="8">
        <v>39344</v>
      </c>
      <c r="F2772" s="1">
        <v>43760</v>
      </c>
      <c r="G2772" s="2">
        <v>4521666.333333333</v>
      </c>
      <c r="H2772" s="1">
        <v>535949</v>
      </c>
      <c r="I2772" s="2">
        <v>60633540.666666672</v>
      </c>
    </row>
    <row r="2773" spans="5:9" x14ac:dyDescent="0.25">
      <c r="E2773" s="8">
        <v>39345</v>
      </c>
      <c r="F2773" s="1">
        <v>12002</v>
      </c>
      <c r="G2773" s="2">
        <v>1655316.3333333333</v>
      </c>
      <c r="H2773" s="1">
        <v>547951</v>
      </c>
      <c r="I2773" s="2">
        <v>62288857.000000007</v>
      </c>
    </row>
    <row r="2774" spans="5:9" x14ac:dyDescent="0.25">
      <c r="E2774" s="8">
        <v>39347</v>
      </c>
      <c r="F2774" s="1">
        <v>57921</v>
      </c>
      <c r="G2774" s="2">
        <v>6040989</v>
      </c>
      <c r="H2774" s="1">
        <v>605872</v>
      </c>
      <c r="I2774" s="2">
        <v>68329846</v>
      </c>
    </row>
    <row r="2775" spans="5:9" x14ac:dyDescent="0.25">
      <c r="E2775" s="8">
        <v>39348</v>
      </c>
      <c r="F2775" s="1">
        <v>26969</v>
      </c>
      <c r="G2775" s="2">
        <v>3040177</v>
      </c>
      <c r="H2775" s="1">
        <v>632841</v>
      </c>
      <c r="I2775" s="2">
        <v>71370023</v>
      </c>
    </row>
    <row r="2776" spans="5:9" x14ac:dyDescent="0.25">
      <c r="E2776" s="8">
        <v>39350</v>
      </c>
      <c r="F2776" s="1">
        <v>12752</v>
      </c>
      <c r="G2776" s="2">
        <v>2127449</v>
      </c>
      <c r="H2776" s="1">
        <v>645593</v>
      </c>
      <c r="I2776" s="2">
        <v>73497472</v>
      </c>
    </row>
    <row r="2777" spans="5:9" x14ac:dyDescent="0.25">
      <c r="E2777" s="8">
        <v>39352</v>
      </c>
      <c r="F2777" s="1">
        <v>92572</v>
      </c>
      <c r="G2777" s="2">
        <v>10248658</v>
      </c>
      <c r="H2777" s="1">
        <v>738165</v>
      </c>
      <c r="I2777" s="2">
        <v>83746130</v>
      </c>
    </row>
    <row r="2778" spans="5:9" x14ac:dyDescent="0.25">
      <c r="E2778" s="8">
        <v>39354</v>
      </c>
      <c r="F2778" s="1">
        <v>92897</v>
      </c>
      <c r="G2778" s="2">
        <v>9307870</v>
      </c>
      <c r="H2778" s="1">
        <v>831062</v>
      </c>
      <c r="I2778" s="2">
        <v>93054000</v>
      </c>
    </row>
    <row r="2779" spans="5:9" x14ac:dyDescent="0.25">
      <c r="E2779" s="8">
        <v>39355</v>
      </c>
      <c r="F2779" s="1">
        <v>78953</v>
      </c>
      <c r="G2779" s="2">
        <v>7659538</v>
      </c>
      <c r="H2779" s="1">
        <v>910015</v>
      </c>
      <c r="I2779" s="2">
        <v>100713538</v>
      </c>
    </row>
    <row r="2780" spans="5:9" x14ac:dyDescent="0.25">
      <c r="E2780" s="6" t="s">
        <v>6</v>
      </c>
      <c r="F2780" s="5"/>
      <c r="G2780" s="5"/>
      <c r="H2780" s="5"/>
      <c r="I2780" s="5"/>
    </row>
    <row r="2781" spans="5:9" x14ac:dyDescent="0.25">
      <c r="E2781" s="8">
        <v>39357</v>
      </c>
      <c r="F2781" s="1">
        <v>90301</v>
      </c>
      <c r="G2781" s="2">
        <v>8256387.666666667</v>
      </c>
      <c r="H2781" s="1">
        <v>90301</v>
      </c>
      <c r="I2781" s="2">
        <v>8256387.666666667</v>
      </c>
    </row>
    <row r="2782" spans="5:9" x14ac:dyDescent="0.25">
      <c r="E2782" s="8">
        <v>39358</v>
      </c>
      <c r="F2782" s="1">
        <v>12407</v>
      </c>
      <c r="G2782" s="2">
        <v>1690295.6666666667</v>
      </c>
      <c r="H2782" s="1">
        <v>102708</v>
      </c>
      <c r="I2782" s="2">
        <v>9946683.333333334</v>
      </c>
    </row>
    <row r="2783" spans="5:9" x14ac:dyDescent="0.25">
      <c r="E2783" s="8">
        <v>39359</v>
      </c>
      <c r="F2783" s="1">
        <v>12407</v>
      </c>
      <c r="G2783" s="2">
        <v>1690295.6666666667</v>
      </c>
      <c r="H2783" s="1">
        <v>115115</v>
      </c>
      <c r="I2783" s="2">
        <v>11636979</v>
      </c>
    </row>
    <row r="2784" spans="5:9" x14ac:dyDescent="0.25">
      <c r="E2784" s="8">
        <v>39360</v>
      </c>
      <c r="F2784" s="1">
        <v>19114</v>
      </c>
      <c r="G2784" s="2">
        <v>1808086</v>
      </c>
      <c r="H2784" s="1">
        <v>134229</v>
      </c>
      <c r="I2784" s="2">
        <v>13445065</v>
      </c>
    </row>
    <row r="2785" spans="5:9" x14ac:dyDescent="0.25">
      <c r="E2785" s="8">
        <v>39361</v>
      </c>
      <c r="F2785" s="1">
        <v>100754</v>
      </c>
      <c r="G2785" s="2">
        <v>13645511</v>
      </c>
      <c r="H2785" s="1">
        <v>234983</v>
      </c>
      <c r="I2785" s="2">
        <v>27090576.000000004</v>
      </c>
    </row>
    <row r="2786" spans="5:9" x14ac:dyDescent="0.25">
      <c r="E2786" s="8">
        <v>39363</v>
      </c>
      <c r="F2786" s="1">
        <v>17905</v>
      </c>
      <c r="G2786" s="2">
        <v>2002164</v>
      </c>
      <c r="H2786" s="1">
        <v>252888</v>
      </c>
      <c r="I2786" s="2">
        <v>29092740.000000004</v>
      </c>
    </row>
    <row r="2787" spans="5:9" x14ac:dyDescent="0.25">
      <c r="E2787" s="8">
        <v>39364</v>
      </c>
      <c r="F2787" s="1">
        <v>31066</v>
      </c>
      <c r="G2787" s="2">
        <v>3530682.5</v>
      </c>
      <c r="H2787" s="1">
        <v>283954</v>
      </c>
      <c r="I2787" s="2">
        <v>32623422.500000004</v>
      </c>
    </row>
    <row r="2788" spans="5:9" x14ac:dyDescent="0.25">
      <c r="E2788" s="8">
        <v>39365</v>
      </c>
      <c r="F2788" s="1">
        <v>19488</v>
      </c>
      <c r="G2788" s="2">
        <v>1802157.5</v>
      </c>
      <c r="H2788" s="1">
        <v>303442</v>
      </c>
      <c r="I2788" s="2">
        <v>34425580</v>
      </c>
    </row>
    <row r="2789" spans="5:9" x14ac:dyDescent="0.25">
      <c r="E2789" s="8">
        <v>39367</v>
      </c>
      <c r="F2789" s="1">
        <v>15878</v>
      </c>
      <c r="G2789" s="2">
        <v>1973694.5</v>
      </c>
      <c r="H2789" s="1">
        <v>319320</v>
      </c>
      <c r="I2789" s="2">
        <v>36399274.5</v>
      </c>
    </row>
    <row r="2790" spans="5:9" x14ac:dyDescent="0.25">
      <c r="E2790" s="8">
        <v>39368</v>
      </c>
      <c r="F2790" s="1">
        <v>15878</v>
      </c>
      <c r="G2790" s="2">
        <v>1973694.5</v>
      </c>
      <c r="H2790" s="1">
        <v>335198</v>
      </c>
      <c r="I2790" s="2">
        <v>38372969</v>
      </c>
    </row>
    <row r="2791" spans="5:9" x14ac:dyDescent="0.25">
      <c r="E2791" s="8">
        <v>39369</v>
      </c>
      <c r="F2791" s="1">
        <v>13616</v>
      </c>
      <c r="G2791" s="2">
        <v>1568391</v>
      </c>
      <c r="H2791" s="1">
        <v>348814</v>
      </c>
      <c r="I2791" s="2">
        <v>39941360</v>
      </c>
    </row>
    <row r="2792" spans="5:9" x14ac:dyDescent="0.25">
      <c r="E2792" s="8">
        <v>39370</v>
      </c>
      <c r="F2792" s="1">
        <v>18677</v>
      </c>
      <c r="G2792" s="2">
        <v>2113450</v>
      </c>
      <c r="H2792" s="1">
        <v>367491</v>
      </c>
      <c r="I2792" s="2">
        <v>42054810</v>
      </c>
    </row>
    <row r="2793" spans="5:9" x14ac:dyDescent="0.25">
      <c r="E2793" s="8">
        <v>39372</v>
      </c>
      <c r="F2793" s="1">
        <v>18867</v>
      </c>
      <c r="G2793" s="2">
        <v>1717627</v>
      </c>
      <c r="H2793" s="1">
        <v>386358</v>
      </c>
      <c r="I2793" s="2">
        <v>43772437</v>
      </c>
    </row>
    <row r="2794" spans="5:9" x14ac:dyDescent="0.25">
      <c r="E2794" s="8">
        <v>39373</v>
      </c>
      <c r="F2794" s="1">
        <v>18867</v>
      </c>
      <c r="G2794" s="2">
        <v>1717627</v>
      </c>
      <c r="H2794" s="1">
        <v>405225</v>
      </c>
      <c r="I2794" s="2">
        <v>45490064</v>
      </c>
    </row>
    <row r="2795" spans="5:9" x14ac:dyDescent="0.25">
      <c r="E2795" s="8">
        <v>39374</v>
      </c>
      <c r="F2795" s="1">
        <v>48065</v>
      </c>
      <c r="G2795" s="2">
        <v>5964008</v>
      </c>
      <c r="H2795" s="1">
        <v>453290</v>
      </c>
      <c r="I2795" s="2">
        <v>51454072</v>
      </c>
    </row>
    <row r="2796" spans="5:9" x14ac:dyDescent="0.25">
      <c r="E2796" s="8">
        <v>39375</v>
      </c>
      <c r="F2796" s="1">
        <v>11301</v>
      </c>
      <c r="G2796" s="2">
        <v>1852912</v>
      </c>
      <c r="H2796" s="1">
        <v>464591</v>
      </c>
      <c r="I2796" s="2">
        <v>53306984</v>
      </c>
    </row>
    <row r="2797" spans="5:9" x14ac:dyDescent="0.25">
      <c r="E2797" s="8">
        <v>39376</v>
      </c>
      <c r="F2797" s="1">
        <v>17848</v>
      </c>
      <c r="G2797" s="2">
        <v>1650043.5</v>
      </c>
      <c r="H2797" s="1">
        <v>482439</v>
      </c>
      <c r="I2797" s="2">
        <v>54957027.5</v>
      </c>
    </row>
    <row r="2798" spans="5:9" x14ac:dyDescent="0.25">
      <c r="E2798" s="8">
        <v>39377</v>
      </c>
      <c r="F2798" s="1">
        <v>17848</v>
      </c>
      <c r="G2798" s="2">
        <v>1650043.5</v>
      </c>
      <c r="H2798" s="1">
        <v>500287</v>
      </c>
      <c r="I2798" s="2">
        <v>56607071</v>
      </c>
    </row>
    <row r="2799" spans="5:9" x14ac:dyDescent="0.25">
      <c r="E2799" s="8">
        <v>39380</v>
      </c>
      <c r="F2799" s="1">
        <v>31261</v>
      </c>
      <c r="G2799" s="2">
        <v>2928635</v>
      </c>
      <c r="H2799" s="1">
        <v>531548</v>
      </c>
      <c r="I2799" s="2">
        <v>59535706</v>
      </c>
    </row>
    <row r="2800" spans="5:9" x14ac:dyDescent="0.25">
      <c r="E2800" s="8">
        <v>39381</v>
      </c>
      <c r="F2800" s="1">
        <v>31261</v>
      </c>
      <c r="G2800" s="2">
        <v>2928635</v>
      </c>
      <c r="H2800" s="1">
        <v>562809</v>
      </c>
      <c r="I2800" s="2">
        <v>62464341</v>
      </c>
    </row>
    <row r="2801" spans="5:9" x14ac:dyDescent="0.25">
      <c r="E2801" s="8">
        <v>39382</v>
      </c>
      <c r="F2801" s="1">
        <v>12876</v>
      </c>
      <c r="G2801" s="2">
        <v>1492605</v>
      </c>
      <c r="H2801" s="1">
        <v>575685</v>
      </c>
      <c r="I2801" s="2">
        <v>63956946</v>
      </c>
    </row>
    <row r="2802" spans="5:9" x14ac:dyDescent="0.25">
      <c r="E2802" s="8">
        <v>39383</v>
      </c>
      <c r="F2802" s="1">
        <v>26708</v>
      </c>
      <c r="G2802" s="2">
        <v>3130512</v>
      </c>
      <c r="H2802" s="1">
        <v>602393</v>
      </c>
      <c r="I2802" s="2">
        <v>67087458</v>
      </c>
    </row>
    <row r="2803" spans="5:9" x14ac:dyDescent="0.25">
      <c r="E2803" s="8">
        <v>39384</v>
      </c>
      <c r="F2803" s="1">
        <v>17040</v>
      </c>
      <c r="G2803" s="2">
        <v>1474825</v>
      </c>
      <c r="H2803" s="1">
        <v>619433</v>
      </c>
      <c r="I2803" s="2">
        <v>68562283</v>
      </c>
    </row>
    <row r="2804" spans="5:9" x14ac:dyDescent="0.25">
      <c r="E2804" s="8">
        <v>39385</v>
      </c>
      <c r="F2804" s="1">
        <v>30872</v>
      </c>
      <c r="G2804" s="2">
        <v>3112732</v>
      </c>
      <c r="H2804" s="1">
        <v>650305</v>
      </c>
      <c r="I2804" s="2">
        <v>71675015</v>
      </c>
    </row>
    <row r="2805" spans="5:9" x14ac:dyDescent="0.25">
      <c r="E2805" s="8">
        <v>39386</v>
      </c>
      <c r="F2805" s="1">
        <v>37077</v>
      </c>
      <c r="G2805" s="2">
        <v>4426831.333333334</v>
      </c>
      <c r="H2805" s="1">
        <v>687382</v>
      </c>
      <c r="I2805" s="2">
        <v>76101846.333333343</v>
      </c>
    </row>
    <row r="2806" spans="5:9" x14ac:dyDescent="0.25">
      <c r="E2806" s="6" t="s">
        <v>7</v>
      </c>
      <c r="F2806" s="5"/>
      <c r="G2806" s="5"/>
      <c r="H2806" s="5"/>
      <c r="I2806" s="5"/>
    </row>
    <row r="2807" spans="5:9" x14ac:dyDescent="0.25">
      <c r="E2807" s="8">
        <v>39387</v>
      </c>
      <c r="F2807" s="1">
        <v>33428</v>
      </c>
      <c r="G2807" s="2">
        <v>3799513.3333333335</v>
      </c>
      <c r="H2807" s="1">
        <v>33428</v>
      </c>
      <c r="I2807" s="2">
        <v>3799513.3333333335</v>
      </c>
    </row>
    <row r="2808" spans="5:9" x14ac:dyDescent="0.25">
      <c r="E2808" s="8">
        <v>39388</v>
      </c>
      <c r="F2808" s="1">
        <v>36451</v>
      </c>
      <c r="G2808" s="2">
        <v>4020050</v>
      </c>
      <c r="H2808" s="1">
        <v>69879</v>
      </c>
      <c r="I2808" s="2">
        <v>7819563.333333334</v>
      </c>
    </row>
    <row r="2809" spans="5:9" x14ac:dyDescent="0.25">
      <c r="E2809" s="8">
        <v>39389</v>
      </c>
      <c r="F2809" s="1">
        <v>13832</v>
      </c>
      <c r="G2809" s="2">
        <v>1637907</v>
      </c>
      <c r="H2809" s="1">
        <v>83711</v>
      </c>
      <c r="I2809" s="2">
        <v>9457470.333333334</v>
      </c>
    </row>
    <row r="2810" spans="5:9" x14ac:dyDescent="0.25">
      <c r="E2810" s="8">
        <v>39390</v>
      </c>
      <c r="F2810" s="1">
        <v>45525</v>
      </c>
      <c r="G2810" s="2">
        <v>5722417</v>
      </c>
      <c r="H2810" s="1">
        <v>129236</v>
      </c>
      <c r="I2810" s="2">
        <v>15179887.333333334</v>
      </c>
    </row>
    <row r="2811" spans="5:9" x14ac:dyDescent="0.25">
      <c r="E2811" s="8">
        <v>39391</v>
      </c>
      <c r="F2811" s="1">
        <v>49181</v>
      </c>
      <c r="G2811" s="2">
        <v>4482228.25</v>
      </c>
      <c r="H2811" s="1">
        <v>178417</v>
      </c>
      <c r="I2811" s="2">
        <v>19662115.583333336</v>
      </c>
    </row>
    <row r="2812" spans="5:9" x14ac:dyDescent="0.25">
      <c r="E2812" s="8">
        <v>39392</v>
      </c>
      <c r="F2812" s="1">
        <v>26072</v>
      </c>
      <c r="G2812" s="2">
        <v>2648984.25</v>
      </c>
      <c r="H2812" s="1">
        <v>204489</v>
      </c>
      <c r="I2812" s="2">
        <v>22311099.833333336</v>
      </c>
    </row>
    <row r="2813" spans="5:9" x14ac:dyDescent="0.25">
      <c r="E2813" s="8">
        <v>39393</v>
      </c>
      <c r="F2813" s="1">
        <v>13832</v>
      </c>
      <c r="G2813" s="2">
        <v>1637907</v>
      </c>
      <c r="H2813" s="1">
        <v>218321</v>
      </c>
      <c r="I2813" s="2">
        <v>23949006.833333336</v>
      </c>
    </row>
    <row r="2814" spans="5:9" x14ac:dyDescent="0.25">
      <c r="E2814" s="8">
        <v>39394</v>
      </c>
      <c r="F2814" s="1">
        <v>15643</v>
      </c>
      <c r="G2814" s="2">
        <v>1914327</v>
      </c>
      <c r="H2814" s="1">
        <v>233964</v>
      </c>
      <c r="I2814" s="2">
        <v>25863333.833333336</v>
      </c>
    </row>
    <row r="2815" spans="5:9" x14ac:dyDescent="0.25">
      <c r="E2815" s="8">
        <v>39395</v>
      </c>
      <c r="F2815" s="1">
        <v>48723</v>
      </c>
      <c r="G2815" s="2">
        <v>5414352.5</v>
      </c>
      <c r="H2815" s="1">
        <v>282687</v>
      </c>
      <c r="I2815" s="2">
        <v>31277686.333333336</v>
      </c>
    </row>
    <row r="2816" spans="5:9" x14ac:dyDescent="0.25">
      <c r="E2816" s="8">
        <v>39396</v>
      </c>
      <c r="F2816" s="1">
        <v>33080</v>
      </c>
      <c r="G2816" s="2">
        <v>3500025.5</v>
      </c>
      <c r="H2816" s="1">
        <v>315767</v>
      </c>
      <c r="I2816" s="2">
        <v>34777711.833333336</v>
      </c>
    </row>
    <row r="2817" spans="5:9" x14ac:dyDescent="0.25">
      <c r="E2817" s="8">
        <v>39397</v>
      </c>
      <c r="F2817" s="1">
        <v>32384</v>
      </c>
      <c r="G2817" s="2">
        <v>3409915</v>
      </c>
      <c r="H2817" s="1">
        <v>348151</v>
      </c>
      <c r="I2817" s="2">
        <v>38187626.833333336</v>
      </c>
    </row>
    <row r="2818" spans="5:9" x14ac:dyDescent="0.25">
      <c r="E2818" s="8">
        <v>39398</v>
      </c>
      <c r="F2818" s="1">
        <v>30743</v>
      </c>
      <c r="G2818" s="2">
        <v>3024531</v>
      </c>
      <c r="H2818" s="1">
        <v>378894</v>
      </c>
      <c r="I2818" s="2">
        <v>41212157.833333336</v>
      </c>
    </row>
    <row r="2819" spans="5:9" x14ac:dyDescent="0.25">
      <c r="E2819" s="8">
        <v>39399</v>
      </c>
      <c r="F2819" s="1">
        <v>19596</v>
      </c>
      <c r="G2819" s="2">
        <v>2161606.3333333335</v>
      </c>
      <c r="H2819" s="1">
        <v>398490</v>
      </c>
      <c r="I2819" s="2">
        <v>43373764.166666672</v>
      </c>
    </row>
    <row r="2820" spans="5:9" x14ac:dyDescent="0.25">
      <c r="E2820" s="8">
        <v>39400</v>
      </c>
      <c r="F2820" s="1">
        <v>32645</v>
      </c>
      <c r="G2820" s="2">
        <v>2995732</v>
      </c>
      <c r="H2820" s="1">
        <v>431135</v>
      </c>
      <c r="I2820" s="2">
        <v>46369496.166666672</v>
      </c>
    </row>
    <row r="2821" spans="5:9" x14ac:dyDescent="0.25">
      <c r="E2821" s="8">
        <v>39401</v>
      </c>
      <c r="F2821" s="1">
        <v>45157</v>
      </c>
      <c r="G2821" s="2">
        <v>4609100</v>
      </c>
      <c r="H2821" s="1">
        <v>476292</v>
      </c>
      <c r="I2821" s="2">
        <v>50978596.166666672</v>
      </c>
    </row>
    <row r="2822" spans="5:9" x14ac:dyDescent="0.25">
      <c r="E2822" s="8">
        <v>39403</v>
      </c>
      <c r="F2822" s="1">
        <v>29409</v>
      </c>
      <c r="G2822" s="2">
        <v>3198471.75</v>
      </c>
      <c r="H2822" s="1">
        <v>505701</v>
      </c>
      <c r="I2822" s="2">
        <v>54177067.916666672</v>
      </c>
    </row>
    <row r="2823" spans="5:9" x14ac:dyDescent="0.25">
      <c r="E2823" s="8">
        <v>39404</v>
      </c>
      <c r="F2823" s="1">
        <v>46098</v>
      </c>
      <c r="G2823" s="2">
        <v>4734756.75</v>
      </c>
      <c r="H2823" s="1">
        <v>551799</v>
      </c>
      <c r="I2823" s="2">
        <v>58911824.666666672</v>
      </c>
    </row>
    <row r="2824" spans="5:9" x14ac:dyDescent="0.25">
      <c r="E2824" s="8">
        <v>39405</v>
      </c>
      <c r="F2824" s="1">
        <v>26451</v>
      </c>
      <c r="G2824" s="2">
        <v>2710034</v>
      </c>
      <c r="H2824" s="1">
        <v>578250</v>
      </c>
      <c r="I2824" s="2">
        <v>61621858.666666672</v>
      </c>
    </row>
    <row r="2825" spans="5:9" x14ac:dyDescent="0.25">
      <c r="E2825" s="8">
        <v>39406</v>
      </c>
      <c r="F2825" s="1">
        <v>8967</v>
      </c>
      <c r="G2825" s="2">
        <v>978905</v>
      </c>
      <c r="H2825" s="1">
        <v>587217</v>
      </c>
      <c r="I2825" s="2">
        <v>62600763.666666672</v>
      </c>
    </row>
    <row r="2826" spans="5:9" x14ac:dyDescent="0.25">
      <c r="E2826" s="8">
        <v>39409</v>
      </c>
      <c r="F2826" s="1">
        <v>11460</v>
      </c>
      <c r="G2826" s="2">
        <v>1167573</v>
      </c>
      <c r="H2826" s="1">
        <v>598677</v>
      </c>
      <c r="I2826" s="2">
        <v>63768336.666666672</v>
      </c>
    </row>
    <row r="2827" spans="5:9" x14ac:dyDescent="0.25">
      <c r="E2827" s="8">
        <v>39410</v>
      </c>
      <c r="F2827" s="1">
        <v>58487</v>
      </c>
      <c r="G2827" s="2">
        <v>3712686</v>
      </c>
      <c r="H2827" s="1">
        <v>657164</v>
      </c>
      <c r="I2827" s="2">
        <v>67481022.666666672</v>
      </c>
    </row>
    <row r="2828" spans="5:9" x14ac:dyDescent="0.25">
      <c r="E2828" s="8">
        <v>39411</v>
      </c>
      <c r="F2828" s="1">
        <v>15000</v>
      </c>
      <c r="G2828" s="2"/>
      <c r="H2828" s="1">
        <v>672164</v>
      </c>
      <c r="I2828" s="2">
        <v>67481022.666666672</v>
      </c>
    </row>
    <row r="2829" spans="5:9" x14ac:dyDescent="0.25">
      <c r="E2829" s="8">
        <v>39412</v>
      </c>
      <c r="F2829" s="1">
        <v>31460</v>
      </c>
      <c r="G2829" s="2">
        <v>1167573</v>
      </c>
      <c r="H2829" s="1">
        <v>703624</v>
      </c>
      <c r="I2829" s="2">
        <v>68648595.666666672</v>
      </c>
    </row>
    <row r="2830" spans="5:9" x14ac:dyDescent="0.25">
      <c r="E2830" s="8">
        <v>39413</v>
      </c>
      <c r="F2830" s="1">
        <v>6276</v>
      </c>
      <c r="G2830" s="2">
        <v>649200</v>
      </c>
      <c r="H2830" s="1">
        <v>709900</v>
      </c>
      <c r="I2830" s="2">
        <v>69297795.666666672</v>
      </c>
    </row>
    <row r="2831" spans="5:9" x14ac:dyDescent="0.25">
      <c r="E2831" s="8">
        <v>39414</v>
      </c>
      <c r="F2831" s="1">
        <v>18776</v>
      </c>
      <c r="G2831" s="2">
        <v>649200</v>
      </c>
      <c r="H2831" s="1">
        <v>728676</v>
      </c>
      <c r="I2831" s="2">
        <v>69946995.666666672</v>
      </c>
    </row>
    <row r="2832" spans="5:9" x14ac:dyDescent="0.25">
      <c r="E2832" s="6" t="s">
        <v>8</v>
      </c>
      <c r="F2832" s="5"/>
      <c r="G2832" s="5"/>
      <c r="H2832" s="5"/>
      <c r="I2832" s="5"/>
    </row>
    <row r="2833" spans="5:9" x14ac:dyDescent="0.25">
      <c r="E2833" s="8">
        <v>39417</v>
      </c>
      <c r="F2833" s="1">
        <v>76984</v>
      </c>
      <c r="G2833" s="2">
        <v>2486207.5</v>
      </c>
      <c r="H2833" s="1">
        <v>76984</v>
      </c>
      <c r="I2833" s="2">
        <v>2486207.5</v>
      </c>
    </row>
    <row r="2834" spans="5:9" x14ac:dyDescent="0.25">
      <c r="E2834" s="8">
        <v>39418</v>
      </c>
      <c r="F2834" s="1">
        <v>58984</v>
      </c>
      <c r="G2834" s="2">
        <v>2486207.5</v>
      </c>
      <c r="H2834" s="1">
        <v>135968</v>
      </c>
      <c r="I2834" s="2">
        <v>4972415</v>
      </c>
    </row>
    <row r="2835" spans="5:9" x14ac:dyDescent="0.25">
      <c r="E2835" s="8">
        <v>39420</v>
      </c>
      <c r="F2835" s="1">
        <v>12000</v>
      </c>
      <c r="G2835" s="2"/>
      <c r="H2835" s="1">
        <v>147968</v>
      </c>
      <c r="I2835" s="2">
        <v>4972415</v>
      </c>
    </row>
    <row r="2836" spans="5:9" x14ac:dyDescent="0.25">
      <c r="E2836" s="8">
        <v>39421</v>
      </c>
      <c r="F2836" s="1">
        <v>48725</v>
      </c>
      <c r="G2836" s="2">
        <v>2767710</v>
      </c>
      <c r="H2836" s="1">
        <v>196693</v>
      </c>
      <c r="I2836" s="2">
        <v>7740125</v>
      </c>
    </row>
    <row r="2837" spans="5:9" x14ac:dyDescent="0.25">
      <c r="E2837" s="8">
        <v>39424</v>
      </c>
      <c r="F2837" s="1">
        <v>69200</v>
      </c>
      <c r="G2837" s="2">
        <v>5410606</v>
      </c>
      <c r="H2837" s="1">
        <v>265893</v>
      </c>
      <c r="I2837" s="2">
        <v>13150731</v>
      </c>
    </row>
    <row r="2838" spans="5:9" x14ac:dyDescent="0.25">
      <c r="E2838" s="8">
        <v>39426</v>
      </c>
      <c r="F2838" s="1">
        <v>15895</v>
      </c>
      <c r="G2838" s="2"/>
      <c r="H2838" s="1">
        <v>281788</v>
      </c>
      <c r="I2838" s="2">
        <v>13150731</v>
      </c>
    </row>
    <row r="2839" spans="5:9" x14ac:dyDescent="0.25">
      <c r="E2839" s="8">
        <v>39427</v>
      </c>
      <c r="F2839" s="1">
        <v>11089</v>
      </c>
      <c r="G2839" s="2">
        <v>1203483</v>
      </c>
      <c r="H2839" s="1">
        <v>292877</v>
      </c>
      <c r="I2839" s="2">
        <v>14354214</v>
      </c>
    </row>
    <row r="2840" spans="5:9" x14ac:dyDescent="0.25">
      <c r="E2840" s="8">
        <v>39428</v>
      </c>
      <c r="F2840" s="1">
        <v>17826</v>
      </c>
      <c r="G2840" s="2"/>
      <c r="H2840" s="1">
        <v>310703</v>
      </c>
      <c r="I2840" s="2">
        <v>14354214</v>
      </c>
    </row>
    <row r="2841" spans="5:9" x14ac:dyDescent="0.25">
      <c r="E2841" s="8">
        <v>39429</v>
      </c>
      <c r="F2841" s="1">
        <v>18000</v>
      </c>
      <c r="G2841" s="2"/>
      <c r="H2841" s="1">
        <v>328703</v>
      </c>
      <c r="I2841" s="2">
        <v>14354214</v>
      </c>
    </row>
    <row r="2842" spans="5:9" x14ac:dyDescent="0.25">
      <c r="E2842" s="8">
        <v>39431</v>
      </c>
      <c r="F2842" s="1">
        <v>29572</v>
      </c>
      <c r="G2842" s="2">
        <v>1481984.5</v>
      </c>
      <c r="H2842" s="1">
        <v>358275</v>
      </c>
      <c r="I2842" s="2">
        <v>15836198.5</v>
      </c>
    </row>
    <row r="2843" spans="5:9" x14ac:dyDescent="0.25">
      <c r="E2843" s="8">
        <v>39432</v>
      </c>
      <c r="F2843" s="1">
        <v>15572</v>
      </c>
      <c r="G2843" s="2">
        <v>1481984.5</v>
      </c>
      <c r="H2843" s="1">
        <v>373847</v>
      </c>
      <c r="I2843" s="2">
        <v>17318183</v>
      </c>
    </row>
    <row r="2844" spans="5:9" x14ac:dyDescent="0.25">
      <c r="E2844" s="8">
        <v>39433</v>
      </c>
      <c r="F2844" s="1">
        <v>16000</v>
      </c>
      <c r="G2844" s="2"/>
      <c r="H2844" s="1">
        <v>389847</v>
      </c>
      <c r="I2844" s="2">
        <v>17318183</v>
      </c>
    </row>
    <row r="2845" spans="5:9" x14ac:dyDescent="0.25">
      <c r="E2845" s="8">
        <v>39435</v>
      </c>
      <c r="F2845" s="1">
        <v>15000</v>
      </c>
      <c r="G2845" s="2"/>
      <c r="H2845" s="1">
        <v>404847</v>
      </c>
      <c r="I2845" s="2">
        <v>17318183</v>
      </c>
    </row>
    <row r="2846" spans="5:9" x14ac:dyDescent="0.25">
      <c r="E2846" s="4">
        <v>2008</v>
      </c>
      <c r="F2846" s="5"/>
      <c r="G2846" s="5"/>
      <c r="H2846" s="5"/>
      <c r="I2846" s="5"/>
    </row>
    <row r="2847" spans="5:9" x14ac:dyDescent="0.25">
      <c r="E2847" s="6" t="s">
        <v>11</v>
      </c>
      <c r="F2847" s="5"/>
      <c r="G2847" s="5"/>
      <c r="H2847" s="5"/>
      <c r="I2847" s="5"/>
    </row>
    <row r="2848" spans="5:9" x14ac:dyDescent="0.25">
      <c r="E2848" s="8">
        <v>39458</v>
      </c>
      <c r="F2848" s="1">
        <v>12113</v>
      </c>
      <c r="G2848" s="2">
        <v>1061623</v>
      </c>
      <c r="H2848" s="1">
        <v>12113</v>
      </c>
      <c r="I2848" s="2">
        <v>1061623</v>
      </c>
    </row>
    <row r="2849" spans="5:9" x14ac:dyDescent="0.25">
      <c r="E2849" s="8">
        <v>39460</v>
      </c>
      <c r="F2849" s="1">
        <v>30275</v>
      </c>
      <c r="G2849" s="2">
        <v>2636456</v>
      </c>
      <c r="H2849" s="1">
        <v>42388</v>
      </c>
      <c r="I2849" s="2">
        <v>3698079</v>
      </c>
    </row>
    <row r="2850" spans="5:9" x14ac:dyDescent="0.25">
      <c r="E2850" s="8">
        <v>39461</v>
      </c>
      <c r="F2850" s="1">
        <v>30275</v>
      </c>
      <c r="G2850" s="2">
        <v>2636456</v>
      </c>
      <c r="H2850" s="1">
        <v>72663</v>
      </c>
      <c r="I2850" s="2">
        <v>6334535</v>
      </c>
    </row>
    <row r="2851" spans="5:9" x14ac:dyDescent="0.25">
      <c r="E2851" s="8">
        <v>39463</v>
      </c>
      <c r="F2851" s="1">
        <v>23426</v>
      </c>
      <c r="G2851" s="2">
        <v>2052026</v>
      </c>
      <c r="H2851" s="1">
        <v>96089</v>
      </c>
      <c r="I2851" s="2">
        <v>8386561</v>
      </c>
    </row>
    <row r="2852" spans="5:9" x14ac:dyDescent="0.25">
      <c r="E2852" s="8">
        <v>39464</v>
      </c>
      <c r="F2852" s="1">
        <v>21614</v>
      </c>
      <c r="G2852" s="2">
        <v>2156344</v>
      </c>
      <c r="H2852" s="1">
        <v>117703</v>
      </c>
      <c r="I2852" s="2">
        <v>10542905</v>
      </c>
    </row>
    <row r="2853" spans="5:9" x14ac:dyDescent="0.25">
      <c r="E2853" s="8">
        <v>39466</v>
      </c>
      <c r="F2853" s="1">
        <v>39812</v>
      </c>
      <c r="G2853" s="2">
        <v>4227093</v>
      </c>
      <c r="H2853" s="1">
        <v>157515</v>
      </c>
      <c r="I2853" s="2">
        <v>14769998</v>
      </c>
    </row>
    <row r="2854" spans="5:9" x14ac:dyDescent="0.25">
      <c r="E2854" s="8">
        <v>39468</v>
      </c>
      <c r="F2854" s="1">
        <v>17816</v>
      </c>
      <c r="G2854" s="2">
        <v>2081118.5</v>
      </c>
      <c r="H2854" s="1">
        <v>175331</v>
      </c>
      <c r="I2854" s="2">
        <v>16851116.5</v>
      </c>
    </row>
    <row r="2855" spans="5:9" x14ac:dyDescent="0.25">
      <c r="E2855" s="8">
        <v>39469</v>
      </c>
      <c r="F2855" s="1">
        <v>43744</v>
      </c>
      <c r="G2855" s="2">
        <v>5387764.5</v>
      </c>
      <c r="H2855" s="1">
        <v>219075</v>
      </c>
      <c r="I2855" s="2">
        <v>22238881</v>
      </c>
    </row>
    <row r="2856" spans="5:9" x14ac:dyDescent="0.25">
      <c r="E2856" s="8">
        <v>39471</v>
      </c>
      <c r="F2856" s="1">
        <v>43725</v>
      </c>
      <c r="G2856" s="2">
        <v>4840514</v>
      </c>
      <c r="H2856" s="1">
        <v>262800</v>
      </c>
      <c r="I2856" s="2">
        <v>27079395</v>
      </c>
    </row>
    <row r="2857" spans="5:9" x14ac:dyDescent="0.25">
      <c r="E2857" s="8">
        <v>39472</v>
      </c>
      <c r="F2857" s="1">
        <v>28790</v>
      </c>
      <c r="G2857" s="2">
        <v>3300500</v>
      </c>
      <c r="H2857" s="1">
        <v>291590</v>
      </c>
      <c r="I2857" s="2">
        <v>30379895</v>
      </c>
    </row>
    <row r="2858" spans="5:9" x14ac:dyDescent="0.25">
      <c r="E2858" s="8">
        <v>39473</v>
      </c>
      <c r="F2858" s="1">
        <v>29655</v>
      </c>
      <c r="G2858" s="2">
        <v>3865205</v>
      </c>
      <c r="H2858" s="1">
        <v>321245</v>
      </c>
      <c r="I2858" s="2">
        <v>34245100</v>
      </c>
    </row>
    <row r="2859" spans="5:9" x14ac:dyDescent="0.25">
      <c r="E2859" s="8">
        <v>39474</v>
      </c>
      <c r="F2859" s="1">
        <v>29526</v>
      </c>
      <c r="G2859" s="2">
        <v>3465730</v>
      </c>
      <c r="H2859" s="1">
        <v>350771</v>
      </c>
      <c r="I2859" s="2">
        <v>37710830</v>
      </c>
    </row>
    <row r="2860" spans="5:9" x14ac:dyDescent="0.25">
      <c r="E2860" s="8">
        <v>39475</v>
      </c>
      <c r="F2860" s="1">
        <v>6975</v>
      </c>
      <c r="G2860" s="2">
        <v>751231</v>
      </c>
      <c r="H2860" s="1">
        <v>357746</v>
      </c>
      <c r="I2860" s="2">
        <v>38462061</v>
      </c>
    </row>
    <row r="2861" spans="5:9" x14ac:dyDescent="0.25">
      <c r="E2861" s="8">
        <v>39476</v>
      </c>
      <c r="F2861" s="1">
        <v>6975</v>
      </c>
      <c r="G2861" s="2">
        <v>751231</v>
      </c>
      <c r="H2861" s="1">
        <v>364721</v>
      </c>
      <c r="I2861" s="2">
        <v>39213292</v>
      </c>
    </row>
    <row r="2862" spans="5:9" x14ac:dyDescent="0.25">
      <c r="E2862" s="6" t="s">
        <v>16</v>
      </c>
      <c r="F2862" s="5"/>
      <c r="G2862" s="5"/>
      <c r="H2862" s="5"/>
      <c r="I2862" s="5"/>
    </row>
    <row r="2863" spans="5:9" x14ac:dyDescent="0.25">
      <c r="E2863" s="8">
        <v>39479</v>
      </c>
      <c r="F2863" s="1">
        <v>18259</v>
      </c>
      <c r="G2863" s="2">
        <v>2170389</v>
      </c>
      <c r="H2863" s="1">
        <v>18259</v>
      </c>
      <c r="I2863" s="2">
        <v>2170389</v>
      </c>
    </row>
    <row r="2864" spans="5:9" x14ac:dyDescent="0.25">
      <c r="E2864" s="8">
        <v>39480</v>
      </c>
      <c r="F2864" s="1">
        <v>18259</v>
      </c>
      <c r="G2864" s="2">
        <v>2170389</v>
      </c>
      <c r="H2864" s="1">
        <v>36518</v>
      </c>
      <c r="I2864" s="2">
        <v>4340778</v>
      </c>
    </row>
    <row r="2865" spans="5:9" x14ac:dyDescent="0.25">
      <c r="E2865" s="8">
        <v>39482</v>
      </c>
      <c r="F2865" s="1">
        <v>10690</v>
      </c>
      <c r="G2865" s="2">
        <v>2002692</v>
      </c>
      <c r="H2865" s="1">
        <v>47208</v>
      </c>
      <c r="I2865" s="2">
        <v>6343470</v>
      </c>
    </row>
    <row r="2866" spans="5:9" x14ac:dyDescent="0.25">
      <c r="E2866" s="8">
        <v>39485</v>
      </c>
      <c r="F2866" s="1">
        <v>7416</v>
      </c>
      <c r="G2866" s="2">
        <v>919527</v>
      </c>
      <c r="H2866" s="1">
        <v>54624</v>
      </c>
      <c r="I2866" s="2">
        <v>7262997</v>
      </c>
    </row>
    <row r="2867" spans="5:9" x14ac:dyDescent="0.25">
      <c r="E2867" s="8">
        <v>39488</v>
      </c>
      <c r="F2867" s="1">
        <v>21526</v>
      </c>
      <c r="G2867" s="2">
        <v>2763164</v>
      </c>
      <c r="H2867" s="1">
        <v>76150</v>
      </c>
      <c r="I2867" s="2">
        <v>10026161</v>
      </c>
    </row>
    <row r="2868" spans="5:9" x14ac:dyDescent="0.25">
      <c r="E2868" s="8">
        <v>39491</v>
      </c>
      <c r="F2868" s="1">
        <v>28353</v>
      </c>
      <c r="G2868" s="2">
        <v>3531004</v>
      </c>
      <c r="H2868" s="1">
        <v>104503</v>
      </c>
      <c r="I2868" s="2">
        <v>13557165</v>
      </c>
    </row>
    <row r="2869" spans="5:9" x14ac:dyDescent="0.25">
      <c r="E2869" s="8">
        <v>39492</v>
      </c>
      <c r="F2869" s="1">
        <v>28353</v>
      </c>
      <c r="G2869" s="2">
        <v>3531004</v>
      </c>
      <c r="H2869" s="1">
        <v>132856</v>
      </c>
      <c r="I2869" s="2">
        <v>17088169</v>
      </c>
    </row>
    <row r="2870" spans="5:9" x14ac:dyDescent="0.25">
      <c r="E2870" s="8">
        <v>39494</v>
      </c>
      <c r="F2870" s="1">
        <v>37772</v>
      </c>
      <c r="G2870" s="2">
        <v>3184700</v>
      </c>
      <c r="H2870" s="1">
        <v>170628</v>
      </c>
      <c r="I2870" s="2">
        <v>20272869</v>
      </c>
    </row>
    <row r="2871" spans="5:9" x14ac:dyDescent="0.25">
      <c r="E2871" s="8">
        <v>39495</v>
      </c>
      <c r="F2871" s="1">
        <v>37772</v>
      </c>
      <c r="G2871" s="2">
        <v>3184700</v>
      </c>
      <c r="H2871" s="1">
        <v>208400</v>
      </c>
      <c r="I2871" s="2">
        <v>23457569</v>
      </c>
    </row>
    <row r="2872" spans="5:9" x14ac:dyDescent="0.25">
      <c r="E2872" s="8">
        <v>39496</v>
      </c>
      <c r="F2872" s="1">
        <v>16977</v>
      </c>
      <c r="G2872" s="2">
        <v>1271660</v>
      </c>
      <c r="H2872" s="1">
        <v>225377</v>
      </c>
      <c r="I2872" s="2">
        <v>24729229</v>
      </c>
    </row>
    <row r="2873" spans="5:9" x14ac:dyDescent="0.25">
      <c r="E2873" s="8">
        <v>39498</v>
      </c>
      <c r="F2873" s="1">
        <v>56716</v>
      </c>
      <c r="G2873" s="2">
        <v>3441151</v>
      </c>
      <c r="H2873" s="1">
        <v>282093</v>
      </c>
      <c r="I2873" s="2">
        <v>28170380</v>
      </c>
    </row>
    <row r="2874" spans="5:9" x14ac:dyDescent="0.25">
      <c r="E2874" s="8">
        <v>39499</v>
      </c>
      <c r="F2874" s="1">
        <v>17076</v>
      </c>
      <c r="G2874" s="2">
        <v>1352436</v>
      </c>
      <c r="H2874" s="1">
        <v>299169</v>
      </c>
      <c r="I2874" s="2">
        <v>29522816</v>
      </c>
    </row>
    <row r="2875" spans="5:9" x14ac:dyDescent="0.25">
      <c r="E2875" s="8">
        <v>39501</v>
      </c>
      <c r="F2875" s="1">
        <v>44937</v>
      </c>
      <c r="G2875" s="2">
        <v>3596517.5</v>
      </c>
      <c r="H2875" s="1">
        <v>344106</v>
      </c>
      <c r="I2875" s="2">
        <v>33119333.5</v>
      </c>
    </row>
    <row r="2876" spans="5:9" x14ac:dyDescent="0.25">
      <c r="E2876" s="8">
        <v>39502</v>
      </c>
      <c r="F2876" s="1">
        <v>44937</v>
      </c>
      <c r="G2876" s="2">
        <v>3596517.5</v>
      </c>
      <c r="H2876" s="1">
        <v>389043</v>
      </c>
      <c r="I2876" s="2">
        <v>36715851</v>
      </c>
    </row>
    <row r="2877" spans="5:9" x14ac:dyDescent="0.25">
      <c r="E2877" s="8">
        <v>39504</v>
      </c>
      <c r="F2877" s="1">
        <v>18273</v>
      </c>
      <c r="G2877" s="2">
        <v>1631036</v>
      </c>
      <c r="H2877" s="1">
        <v>407316</v>
      </c>
      <c r="I2877" s="2">
        <v>38346887</v>
      </c>
    </row>
    <row r="2878" spans="5:9" x14ac:dyDescent="0.25">
      <c r="E2878" s="8">
        <v>39505</v>
      </c>
      <c r="F2878" s="1">
        <v>17310</v>
      </c>
      <c r="G2878" s="2">
        <v>902836</v>
      </c>
      <c r="H2878" s="1">
        <v>424626</v>
      </c>
      <c r="I2878" s="2">
        <v>39249723</v>
      </c>
    </row>
    <row r="2879" spans="5:9" x14ac:dyDescent="0.25">
      <c r="E2879" s="8">
        <v>39506</v>
      </c>
      <c r="F2879" s="1">
        <v>33664</v>
      </c>
      <c r="G2879" s="2">
        <v>3089343</v>
      </c>
      <c r="H2879" s="1">
        <v>458290</v>
      </c>
      <c r="I2879" s="2">
        <v>42339066</v>
      </c>
    </row>
    <row r="2880" spans="5:9" x14ac:dyDescent="0.25">
      <c r="E2880" s="8">
        <v>39507</v>
      </c>
      <c r="F2880" s="1">
        <v>10494</v>
      </c>
      <c r="G2880" s="2">
        <v>1240948.5</v>
      </c>
      <c r="H2880" s="1">
        <v>468784</v>
      </c>
      <c r="I2880" s="2">
        <v>43580014.5</v>
      </c>
    </row>
    <row r="2881" spans="5:9" x14ac:dyDescent="0.25">
      <c r="E2881" s="6" t="s">
        <v>12</v>
      </c>
      <c r="F2881" s="5"/>
      <c r="G2881" s="5"/>
      <c r="H2881" s="5"/>
      <c r="I2881" s="5"/>
    </row>
    <row r="2882" spans="5:9" x14ac:dyDescent="0.25">
      <c r="E2882" s="8">
        <v>39508</v>
      </c>
      <c r="F2882" s="1">
        <v>10494</v>
      </c>
      <c r="G2882" s="2">
        <v>1240948.5</v>
      </c>
      <c r="H2882" s="1">
        <v>10494</v>
      </c>
      <c r="I2882" s="2">
        <v>1240948.5</v>
      </c>
    </row>
    <row r="2883" spans="5:9" x14ac:dyDescent="0.25">
      <c r="E2883" s="8">
        <v>39509</v>
      </c>
      <c r="F2883" s="1">
        <v>33958</v>
      </c>
      <c r="G2883" s="2">
        <v>3343576.5</v>
      </c>
      <c r="H2883" s="1">
        <v>44452</v>
      </c>
      <c r="I2883" s="2">
        <v>4584525</v>
      </c>
    </row>
    <row r="2884" spans="5:9" x14ac:dyDescent="0.25">
      <c r="E2884" s="8">
        <v>39510</v>
      </c>
      <c r="F2884" s="1">
        <v>36949</v>
      </c>
      <c r="G2884" s="2">
        <v>3612628.5</v>
      </c>
      <c r="H2884" s="1">
        <v>81401</v>
      </c>
      <c r="I2884" s="2">
        <v>8197153.5</v>
      </c>
    </row>
    <row r="2885" spans="5:9" x14ac:dyDescent="0.25">
      <c r="E2885" s="8">
        <v>39512</v>
      </c>
      <c r="F2885" s="1">
        <v>23110</v>
      </c>
      <c r="G2885" s="2">
        <v>2634950</v>
      </c>
      <c r="H2885" s="1">
        <v>104511</v>
      </c>
      <c r="I2885" s="2">
        <v>10832103.5</v>
      </c>
    </row>
    <row r="2886" spans="5:9" x14ac:dyDescent="0.25">
      <c r="E2886" s="8">
        <v>39513</v>
      </c>
      <c r="F2886" s="1">
        <v>12428</v>
      </c>
      <c r="G2886" s="2"/>
      <c r="H2886" s="1">
        <v>116939</v>
      </c>
      <c r="I2886" s="2">
        <v>10832103.5</v>
      </c>
    </row>
    <row r="2887" spans="5:9" x14ac:dyDescent="0.25">
      <c r="E2887" s="8">
        <v>39514</v>
      </c>
      <c r="F2887" s="1">
        <v>28270</v>
      </c>
      <c r="G2887" s="2">
        <v>2539452.5</v>
      </c>
      <c r="H2887" s="1">
        <v>145209</v>
      </c>
      <c r="I2887" s="2">
        <v>13371556</v>
      </c>
    </row>
    <row r="2888" spans="5:9" x14ac:dyDescent="0.25">
      <c r="E2888" s="8">
        <v>39515</v>
      </c>
      <c r="F2888" s="1">
        <v>56970</v>
      </c>
      <c r="G2888" s="2">
        <v>6787894.5</v>
      </c>
      <c r="H2888" s="1">
        <v>202179</v>
      </c>
      <c r="I2888" s="2">
        <v>20159450.5</v>
      </c>
    </row>
    <row r="2889" spans="5:9" x14ac:dyDescent="0.25">
      <c r="E2889" s="8">
        <v>39516</v>
      </c>
      <c r="F2889" s="1">
        <v>47575</v>
      </c>
      <c r="G2889" s="2">
        <v>5613297</v>
      </c>
      <c r="H2889" s="1">
        <v>249754</v>
      </c>
      <c r="I2889" s="2">
        <v>25772747.5</v>
      </c>
    </row>
    <row r="2890" spans="5:9" x14ac:dyDescent="0.25">
      <c r="E2890" s="8">
        <v>39517</v>
      </c>
      <c r="F2890" s="1">
        <v>36188</v>
      </c>
      <c r="G2890" s="2">
        <v>3360327</v>
      </c>
      <c r="H2890" s="1">
        <v>285942</v>
      </c>
      <c r="I2890" s="2">
        <v>29133074.5</v>
      </c>
    </row>
    <row r="2891" spans="5:9" x14ac:dyDescent="0.25">
      <c r="E2891" s="8">
        <v>39518</v>
      </c>
      <c r="F2891" s="1">
        <v>29378</v>
      </c>
      <c r="G2891" s="2">
        <v>3349813.5</v>
      </c>
      <c r="H2891" s="1">
        <v>315320</v>
      </c>
      <c r="I2891" s="2">
        <v>32482888</v>
      </c>
    </row>
    <row r="2892" spans="5:9" x14ac:dyDescent="0.25">
      <c r="E2892" s="8">
        <v>39519</v>
      </c>
      <c r="F2892" s="1">
        <v>48048</v>
      </c>
      <c r="G2892" s="2">
        <v>5221371.5</v>
      </c>
      <c r="H2892" s="1">
        <v>363368</v>
      </c>
      <c r="I2892" s="2">
        <v>37704259.5</v>
      </c>
    </row>
    <row r="2893" spans="5:9" x14ac:dyDescent="0.25">
      <c r="E2893" s="8">
        <v>39520</v>
      </c>
      <c r="F2893" s="1">
        <v>18670</v>
      </c>
      <c r="G2893" s="2">
        <v>1871558</v>
      </c>
      <c r="H2893" s="1">
        <v>382038</v>
      </c>
      <c r="I2893" s="2">
        <v>39575817.5</v>
      </c>
    </row>
    <row r="2894" spans="5:9" x14ac:dyDescent="0.25">
      <c r="E2894" s="8">
        <v>39521</v>
      </c>
      <c r="F2894" s="1">
        <v>17208</v>
      </c>
      <c r="G2894" s="2">
        <v>1608720</v>
      </c>
      <c r="H2894" s="1">
        <v>399246</v>
      </c>
      <c r="I2894" s="2">
        <v>41184537.5</v>
      </c>
    </row>
    <row r="2895" spans="5:9" x14ac:dyDescent="0.25">
      <c r="E2895" s="8">
        <v>39522</v>
      </c>
      <c r="F2895" s="1">
        <v>25712</v>
      </c>
      <c r="G2895" s="2">
        <v>3144607</v>
      </c>
      <c r="H2895" s="1">
        <v>424958</v>
      </c>
      <c r="I2895" s="2">
        <v>44329144.5</v>
      </c>
    </row>
    <row r="2896" spans="5:9" x14ac:dyDescent="0.25">
      <c r="E2896" s="8">
        <v>39523</v>
      </c>
      <c r="F2896" s="1">
        <v>39117</v>
      </c>
      <c r="G2896" s="2">
        <v>2879842</v>
      </c>
      <c r="H2896" s="1">
        <v>464075</v>
      </c>
      <c r="I2896" s="2">
        <v>47208986.5</v>
      </c>
    </row>
    <row r="2897" spans="5:9" x14ac:dyDescent="0.25">
      <c r="E2897" s="8">
        <v>39524</v>
      </c>
      <c r="F2897" s="1">
        <v>16104</v>
      </c>
      <c r="G2897" s="2">
        <v>1467960</v>
      </c>
      <c r="H2897" s="1">
        <v>480179</v>
      </c>
      <c r="I2897" s="2">
        <v>48676946.5</v>
      </c>
    </row>
    <row r="2898" spans="5:9" x14ac:dyDescent="0.25">
      <c r="E2898" s="8">
        <v>39525</v>
      </c>
      <c r="F2898" s="1">
        <v>22060</v>
      </c>
      <c r="G2898" s="2">
        <v>2415505.5</v>
      </c>
      <c r="H2898" s="1">
        <v>502239</v>
      </c>
      <c r="I2898" s="2">
        <v>51092452</v>
      </c>
    </row>
    <row r="2899" spans="5:9" x14ac:dyDescent="0.25">
      <c r="E2899" s="8">
        <v>39526</v>
      </c>
      <c r="F2899" s="1">
        <v>22060</v>
      </c>
      <c r="G2899" s="2">
        <v>2415505.5</v>
      </c>
      <c r="H2899" s="1">
        <v>524299</v>
      </c>
      <c r="I2899" s="2">
        <v>53507957.5</v>
      </c>
    </row>
    <row r="2900" spans="5:9" x14ac:dyDescent="0.25">
      <c r="E2900" s="8">
        <v>39529</v>
      </c>
      <c r="F2900" s="1">
        <v>15754</v>
      </c>
      <c r="G2900" s="2">
        <v>1090969</v>
      </c>
      <c r="H2900" s="1">
        <v>540053</v>
      </c>
      <c r="I2900" s="2">
        <v>54598926.5</v>
      </c>
    </row>
    <row r="2901" spans="5:9" x14ac:dyDescent="0.25">
      <c r="E2901" s="8">
        <v>39531</v>
      </c>
      <c r="F2901" s="1">
        <v>17637</v>
      </c>
      <c r="G2901" s="2">
        <v>1479571</v>
      </c>
      <c r="H2901" s="1">
        <v>557690</v>
      </c>
      <c r="I2901" s="2">
        <v>56078497.5</v>
      </c>
    </row>
    <row r="2902" spans="5:9" x14ac:dyDescent="0.25">
      <c r="E2902" s="8">
        <v>39535</v>
      </c>
      <c r="F2902" s="1">
        <v>15999</v>
      </c>
      <c r="G2902" s="2">
        <v>1208955</v>
      </c>
      <c r="H2902" s="1">
        <v>573689</v>
      </c>
      <c r="I2902" s="2">
        <v>57287452.5</v>
      </c>
    </row>
    <row r="2903" spans="5:9" x14ac:dyDescent="0.25">
      <c r="E2903" s="8">
        <v>39536</v>
      </c>
      <c r="F2903" s="1">
        <v>15160</v>
      </c>
      <c r="G2903" s="2">
        <v>1357190</v>
      </c>
      <c r="H2903" s="1">
        <v>588849</v>
      </c>
      <c r="I2903" s="2">
        <v>58644642.5</v>
      </c>
    </row>
    <row r="2904" spans="5:9" x14ac:dyDescent="0.25">
      <c r="E2904" s="8">
        <v>39538</v>
      </c>
      <c r="F2904" s="1">
        <v>44573</v>
      </c>
      <c r="G2904" s="2">
        <v>3105549</v>
      </c>
      <c r="H2904" s="1">
        <v>633422</v>
      </c>
      <c r="I2904" s="2">
        <v>61750191.5</v>
      </c>
    </row>
    <row r="2905" spans="5:9" x14ac:dyDescent="0.25">
      <c r="E2905" s="6" t="s">
        <v>13</v>
      </c>
      <c r="F2905" s="5"/>
      <c r="G2905" s="5"/>
      <c r="H2905" s="5"/>
      <c r="I2905" s="5"/>
    </row>
    <row r="2906" spans="5:9" x14ac:dyDescent="0.25">
      <c r="E2906" s="8">
        <v>39540</v>
      </c>
      <c r="F2906" s="1">
        <v>26437</v>
      </c>
      <c r="G2906" s="2">
        <v>3494138</v>
      </c>
      <c r="H2906" s="1">
        <v>26437</v>
      </c>
      <c r="I2906" s="2">
        <v>3494138</v>
      </c>
    </row>
    <row r="2907" spans="5:9" x14ac:dyDescent="0.25">
      <c r="E2907" s="8">
        <v>39542</v>
      </c>
      <c r="F2907" s="1">
        <v>31388</v>
      </c>
      <c r="G2907" s="2">
        <v>2483860</v>
      </c>
      <c r="H2907" s="1">
        <v>57825</v>
      </c>
      <c r="I2907" s="2">
        <v>5977998</v>
      </c>
    </row>
    <row r="2908" spans="5:9" x14ac:dyDescent="0.25">
      <c r="E2908" s="8">
        <v>39543</v>
      </c>
      <c r="F2908" s="1">
        <v>42370</v>
      </c>
      <c r="G2908" s="2">
        <v>4770295</v>
      </c>
      <c r="H2908" s="1">
        <v>100195</v>
      </c>
      <c r="I2908" s="2">
        <v>10748293</v>
      </c>
    </row>
    <row r="2909" spans="5:9" x14ac:dyDescent="0.25">
      <c r="E2909" s="8">
        <v>39544</v>
      </c>
      <c r="F2909" s="1">
        <v>10303</v>
      </c>
      <c r="G2909" s="2">
        <v>2088100</v>
      </c>
      <c r="H2909" s="1">
        <v>110498</v>
      </c>
      <c r="I2909" s="2">
        <v>12836393</v>
      </c>
    </row>
    <row r="2910" spans="5:9" x14ac:dyDescent="0.25">
      <c r="E2910" s="8">
        <v>39545</v>
      </c>
      <c r="F2910" s="1">
        <v>17551</v>
      </c>
      <c r="G2910" s="2">
        <v>1250430</v>
      </c>
      <c r="H2910" s="1">
        <v>128049</v>
      </c>
      <c r="I2910" s="2">
        <v>14086823</v>
      </c>
    </row>
    <row r="2911" spans="5:9" x14ac:dyDescent="0.25">
      <c r="E2911" s="8">
        <v>39546</v>
      </c>
      <c r="F2911" s="1">
        <v>41808</v>
      </c>
      <c r="G2911" s="2">
        <v>4077928</v>
      </c>
      <c r="H2911" s="1">
        <v>169857</v>
      </c>
      <c r="I2911" s="2">
        <v>18164751</v>
      </c>
    </row>
    <row r="2912" spans="5:9" x14ac:dyDescent="0.25">
      <c r="E2912" s="8">
        <v>39547</v>
      </c>
      <c r="F2912" s="1">
        <v>16205</v>
      </c>
      <c r="G2912" s="2">
        <v>1515282</v>
      </c>
      <c r="H2912" s="1">
        <v>186062</v>
      </c>
      <c r="I2912" s="2">
        <v>19680033</v>
      </c>
    </row>
    <row r="2913" spans="5:9" x14ac:dyDescent="0.25">
      <c r="E2913" s="8">
        <v>39549</v>
      </c>
      <c r="F2913" s="1">
        <v>39431</v>
      </c>
      <c r="G2913" s="2">
        <v>4178701</v>
      </c>
      <c r="H2913" s="1">
        <v>225493</v>
      </c>
      <c r="I2913" s="2">
        <v>23858734</v>
      </c>
    </row>
    <row r="2914" spans="5:9" x14ac:dyDescent="0.25">
      <c r="E2914" s="8">
        <v>39550</v>
      </c>
      <c r="F2914" s="1">
        <v>15063</v>
      </c>
      <c r="G2914" s="2">
        <v>2230573</v>
      </c>
      <c r="H2914" s="1">
        <v>240556</v>
      </c>
      <c r="I2914" s="2">
        <v>26089307</v>
      </c>
    </row>
    <row r="2915" spans="5:9" x14ac:dyDescent="0.25">
      <c r="E2915" s="8">
        <v>39551</v>
      </c>
      <c r="F2915" s="1">
        <v>24644</v>
      </c>
      <c r="G2915" s="2">
        <v>2471380</v>
      </c>
      <c r="H2915" s="1">
        <v>265200</v>
      </c>
      <c r="I2915" s="2">
        <v>28560687</v>
      </c>
    </row>
    <row r="2916" spans="5:9" x14ac:dyDescent="0.25">
      <c r="E2916" s="8">
        <v>39552</v>
      </c>
      <c r="F2916" s="1">
        <v>33661</v>
      </c>
      <c r="G2916" s="2">
        <v>3191759</v>
      </c>
      <c r="H2916" s="1">
        <v>298861</v>
      </c>
      <c r="I2916" s="2">
        <v>31752446</v>
      </c>
    </row>
    <row r="2917" spans="5:9" x14ac:dyDescent="0.25">
      <c r="E2917" s="8">
        <v>39553</v>
      </c>
      <c r="F2917" s="1">
        <v>15811</v>
      </c>
      <c r="G2917" s="2">
        <v>1152442</v>
      </c>
      <c r="H2917" s="1">
        <v>314672</v>
      </c>
      <c r="I2917" s="2">
        <v>32904888</v>
      </c>
    </row>
    <row r="2918" spans="5:9" x14ac:dyDescent="0.25">
      <c r="E2918" s="8">
        <v>39555</v>
      </c>
      <c r="F2918" s="1">
        <v>16065</v>
      </c>
      <c r="G2918" s="2">
        <v>1228235</v>
      </c>
      <c r="H2918" s="1">
        <v>330737</v>
      </c>
      <c r="I2918" s="2">
        <v>34133123</v>
      </c>
    </row>
    <row r="2919" spans="5:9" x14ac:dyDescent="0.25">
      <c r="E2919" s="8">
        <v>39557</v>
      </c>
      <c r="F2919" s="1">
        <v>25065</v>
      </c>
      <c r="G2919" s="2">
        <v>1575979</v>
      </c>
      <c r="H2919" s="1">
        <v>355802</v>
      </c>
      <c r="I2919" s="2">
        <v>35709102</v>
      </c>
    </row>
    <row r="2920" spans="5:9" x14ac:dyDescent="0.25">
      <c r="E2920" s="8">
        <v>39558</v>
      </c>
      <c r="F2920" s="1">
        <v>15277</v>
      </c>
      <c r="G2920" s="2">
        <v>1173472</v>
      </c>
      <c r="H2920" s="1">
        <v>371079</v>
      </c>
      <c r="I2920" s="2">
        <v>36882574</v>
      </c>
    </row>
    <row r="2921" spans="5:9" x14ac:dyDescent="0.25">
      <c r="E2921" s="8">
        <v>39560</v>
      </c>
      <c r="F2921" s="1">
        <v>16065</v>
      </c>
      <c r="G2921" s="2">
        <v>1228235</v>
      </c>
      <c r="H2921" s="1">
        <v>387144</v>
      </c>
      <c r="I2921" s="2">
        <v>38110809</v>
      </c>
    </row>
    <row r="2922" spans="5:9" x14ac:dyDescent="0.25">
      <c r="E2922" s="8">
        <v>39562</v>
      </c>
      <c r="F2922" s="1">
        <v>16420</v>
      </c>
      <c r="G2922" s="2">
        <v>1502217</v>
      </c>
      <c r="H2922" s="1">
        <v>403564</v>
      </c>
      <c r="I2922" s="2">
        <v>39613026</v>
      </c>
    </row>
    <row r="2923" spans="5:9" x14ac:dyDescent="0.25">
      <c r="E2923" s="8">
        <v>39563</v>
      </c>
      <c r="F2923" s="1">
        <v>17630</v>
      </c>
      <c r="G2923" s="2">
        <v>1666489</v>
      </c>
      <c r="H2923" s="1">
        <v>421194</v>
      </c>
      <c r="I2923" s="2">
        <v>41279515</v>
      </c>
    </row>
    <row r="2924" spans="5:9" x14ac:dyDescent="0.25">
      <c r="E2924" s="8">
        <v>39564</v>
      </c>
      <c r="F2924" s="1">
        <v>18307</v>
      </c>
      <c r="G2924" s="2">
        <v>1554550</v>
      </c>
      <c r="H2924" s="1">
        <v>439501</v>
      </c>
      <c r="I2924" s="2">
        <v>42834065</v>
      </c>
    </row>
    <row r="2925" spans="5:9" x14ac:dyDescent="0.25">
      <c r="E2925" s="8">
        <v>39565</v>
      </c>
      <c r="F2925" s="1">
        <v>34863</v>
      </c>
      <c r="G2925" s="2">
        <v>3058400</v>
      </c>
      <c r="H2925" s="1">
        <v>474364</v>
      </c>
      <c r="I2925" s="2">
        <v>45892465</v>
      </c>
    </row>
    <row r="2926" spans="5:9" x14ac:dyDescent="0.25">
      <c r="E2926" s="8">
        <v>39566</v>
      </c>
      <c r="F2926" s="1">
        <v>13813</v>
      </c>
      <c r="G2926" s="2">
        <v>1271045</v>
      </c>
      <c r="H2926" s="1">
        <v>488177</v>
      </c>
      <c r="I2926" s="2">
        <v>47163510</v>
      </c>
    </row>
    <row r="2927" spans="5:9" x14ac:dyDescent="0.25">
      <c r="E2927" s="8">
        <v>39568</v>
      </c>
      <c r="F2927" s="1">
        <v>30375</v>
      </c>
      <c r="G2927" s="2">
        <v>2700273</v>
      </c>
      <c r="H2927" s="1">
        <v>518552</v>
      </c>
      <c r="I2927" s="2">
        <v>49863783</v>
      </c>
    </row>
    <row r="2928" spans="5:9" x14ac:dyDescent="0.25">
      <c r="E2928" s="6" t="s">
        <v>15</v>
      </c>
      <c r="F2928" s="5"/>
      <c r="G2928" s="5"/>
      <c r="H2928" s="5"/>
      <c r="I2928" s="5"/>
    </row>
    <row r="2929" spans="5:9" x14ac:dyDescent="0.25">
      <c r="E2929" s="8">
        <v>39569</v>
      </c>
      <c r="F2929" s="1">
        <v>26991</v>
      </c>
      <c r="G2929" s="2">
        <v>2671356</v>
      </c>
      <c r="H2929" s="1">
        <v>26991</v>
      </c>
      <c r="I2929" s="2">
        <v>2671356</v>
      </c>
    </row>
    <row r="2930" spans="5:9" x14ac:dyDescent="0.25">
      <c r="E2930" s="8">
        <v>39570</v>
      </c>
      <c r="F2930" s="1">
        <v>18016</v>
      </c>
      <c r="G2930" s="2">
        <v>2669528</v>
      </c>
      <c r="H2930" s="1">
        <v>45007</v>
      </c>
      <c r="I2930" s="2">
        <v>5340884</v>
      </c>
    </row>
    <row r="2931" spans="5:9" x14ac:dyDescent="0.25">
      <c r="E2931" s="8">
        <v>39571</v>
      </c>
      <c r="F2931" s="1">
        <v>30107</v>
      </c>
      <c r="G2931" s="2">
        <v>3815878</v>
      </c>
      <c r="H2931" s="1">
        <v>75114</v>
      </c>
      <c r="I2931" s="2">
        <v>9156762</v>
      </c>
    </row>
    <row r="2932" spans="5:9" x14ac:dyDescent="0.25">
      <c r="E2932" s="8">
        <v>39572</v>
      </c>
      <c r="F2932" s="1">
        <v>11438</v>
      </c>
      <c r="G2932" s="2">
        <v>1088290</v>
      </c>
      <c r="H2932" s="1">
        <v>86552</v>
      </c>
      <c r="I2932" s="2">
        <v>10245052</v>
      </c>
    </row>
    <row r="2933" spans="5:9" x14ac:dyDescent="0.25">
      <c r="E2933" s="8">
        <v>39574</v>
      </c>
      <c r="F2933" s="1">
        <v>18723</v>
      </c>
      <c r="G2933" s="2">
        <v>2552408.5</v>
      </c>
      <c r="H2933" s="1">
        <v>105275</v>
      </c>
      <c r="I2933" s="2">
        <v>12797460.5</v>
      </c>
    </row>
    <row r="2934" spans="5:9" x14ac:dyDescent="0.25">
      <c r="E2934" s="8">
        <v>39576</v>
      </c>
      <c r="F2934" s="1">
        <v>18723</v>
      </c>
      <c r="G2934" s="2">
        <v>2552408.5</v>
      </c>
      <c r="H2934" s="1">
        <v>123998</v>
      </c>
      <c r="I2934" s="2">
        <v>15349869</v>
      </c>
    </row>
    <row r="2935" spans="5:9" x14ac:dyDescent="0.25">
      <c r="E2935" s="8">
        <v>39578</v>
      </c>
      <c r="F2935" s="1">
        <v>24579</v>
      </c>
      <c r="G2935" s="2">
        <v>3680917</v>
      </c>
      <c r="H2935" s="1">
        <v>148577</v>
      </c>
      <c r="I2935" s="2">
        <v>19030786</v>
      </c>
    </row>
    <row r="2936" spans="5:9" x14ac:dyDescent="0.25">
      <c r="E2936" s="8">
        <v>39579</v>
      </c>
      <c r="F2936" s="1">
        <v>7624</v>
      </c>
      <c r="G2936" s="2">
        <v>690620</v>
      </c>
      <c r="H2936" s="1">
        <v>156201</v>
      </c>
      <c r="I2936" s="2">
        <v>19721406</v>
      </c>
    </row>
    <row r="2937" spans="5:9" x14ac:dyDescent="0.25">
      <c r="E2937" s="8">
        <v>39581</v>
      </c>
      <c r="F2937" s="1">
        <v>27431</v>
      </c>
      <c r="G2937" s="2">
        <v>3918880</v>
      </c>
      <c r="H2937" s="1">
        <v>183632</v>
      </c>
      <c r="I2937" s="2">
        <v>23640286</v>
      </c>
    </row>
    <row r="2938" spans="5:9" x14ac:dyDescent="0.25">
      <c r="E2938" s="8">
        <v>39582</v>
      </c>
      <c r="F2938" s="1">
        <v>25818</v>
      </c>
      <c r="G2938" s="2">
        <v>3673983</v>
      </c>
      <c r="H2938" s="1">
        <v>209450</v>
      </c>
      <c r="I2938" s="2">
        <v>27314269</v>
      </c>
    </row>
    <row r="2939" spans="5:9" x14ac:dyDescent="0.25">
      <c r="E2939" s="8">
        <v>39584</v>
      </c>
      <c r="F2939" s="1">
        <v>27089</v>
      </c>
      <c r="G2939" s="2">
        <v>3918608</v>
      </c>
      <c r="H2939" s="1">
        <v>236539</v>
      </c>
      <c r="I2939" s="2">
        <v>31232877</v>
      </c>
    </row>
    <row r="2940" spans="5:9" x14ac:dyDescent="0.25">
      <c r="E2940" s="8">
        <v>39585</v>
      </c>
      <c r="F2940" s="1">
        <v>18523</v>
      </c>
      <c r="G2940" s="2">
        <v>1416930</v>
      </c>
      <c r="H2940" s="1">
        <v>255062</v>
      </c>
      <c r="I2940" s="2">
        <v>32649807</v>
      </c>
    </row>
    <row r="2941" spans="5:9" x14ac:dyDescent="0.25">
      <c r="E2941" s="8">
        <v>39587</v>
      </c>
      <c r="F2941" s="1">
        <v>12260</v>
      </c>
      <c r="G2941" s="2">
        <v>2865502</v>
      </c>
      <c r="H2941" s="1">
        <v>267322</v>
      </c>
      <c r="I2941" s="2">
        <v>35515309</v>
      </c>
    </row>
    <row r="2942" spans="5:9" x14ac:dyDescent="0.25">
      <c r="E2942" s="8">
        <v>39588</v>
      </c>
      <c r="F2942" s="1">
        <v>39175</v>
      </c>
      <c r="G2942" s="2">
        <v>5599907</v>
      </c>
      <c r="H2942" s="1">
        <v>306497</v>
      </c>
      <c r="I2942" s="2">
        <v>41115216</v>
      </c>
    </row>
    <row r="2943" spans="5:9" x14ac:dyDescent="0.25">
      <c r="E2943" s="8">
        <v>39589</v>
      </c>
      <c r="F2943" s="1">
        <v>22565</v>
      </c>
      <c r="G2943" s="2">
        <v>3725232</v>
      </c>
      <c r="H2943" s="1">
        <v>329062</v>
      </c>
      <c r="I2943" s="2">
        <v>44840448</v>
      </c>
    </row>
    <row r="2944" spans="5:9" x14ac:dyDescent="0.25">
      <c r="E2944" s="8">
        <v>39590</v>
      </c>
      <c r="F2944" s="1">
        <v>77418</v>
      </c>
      <c r="G2944" s="2">
        <v>8134701</v>
      </c>
      <c r="H2944" s="1">
        <v>406480</v>
      </c>
      <c r="I2944" s="2">
        <v>52975149</v>
      </c>
    </row>
    <row r="2945" spans="5:9" x14ac:dyDescent="0.25">
      <c r="E2945" s="8">
        <v>39591</v>
      </c>
      <c r="F2945" s="1">
        <v>48197</v>
      </c>
      <c r="G2945" s="2">
        <v>6478803</v>
      </c>
      <c r="H2945" s="1">
        <v>454677</v>
      </c>
      <c r="I2945" s="2">
        <v>59453952</v>
      </c>
    </row>
    <row r="2946" spans="5:9" x14ac:dyDescent="0.25">
      <c r="E2946" s="8">
        <v>39592</v>
      </c>
      <c r="F2946" s="1">
        <v>93498</v>
      </c>
      <c r="G2946" s="2">
        <v>9864175</v>
      </c>
      <c r="H2946" s="1">
        <v>548175</v>
      </c>
      <c r="I2946" s="2">
        <v>69318127</v>
      </c>
    </row>
    <row r="2947" spans="5:9" x14ac:dyDescent="0.25">
      <c r="E2947" s="8">
        <v>39593</v>
      </c>
      <c r="F2947" s="1">
        <v>84844</v>
      </c>
      <c r="G2947" s="2">
        <v>10487280</v>
      </c>
      <c r="H2947" s="1">
        <v>633019</v>
      </c>
      <c r="I2947" s="2">
        <v>79805407</v>
      </c>
    </row>
    <row r="2948" spans="5:9" x14ac:dyDescent="0.25">
      <c r="E2948" s="8">
        <v>39594</v>
      </c>
      <c r="F2948" s="1">
        <v>17764</v>
      </c>
      <c r="G2948" s="2">
        <v>1681110</v>
      </c>
      <c r="H2948" s="1">
        <v>650783</v>
      </c>
      <c r="I2948" s="2">
        <v>81486517</v>
      </c>
    </row>
    <row r="2949" spans="5:9" x14ac:dyDescent="0.25">
      <c r="E2949" s="8">
        <v>39595</v>
      </c>
      <c r="F2949" s="1">
        <v>28625</v>
      </c>
      <c r="G2949" s="2">
        <v>4792858.5</v>
      </c>
      <c r="H2949" s="1">
        <v>679408</v>
      </c>
      <c r="I2949" s="2">
        <v>86279375.5</v>
      </c>
    </row>
    <row r="2950" spans="5:9" x14ac:dyDescent="0.25">
      <c r="E2950" s="8">
        <v>39596</v>
      </c>
      <c r="F2950" s="1">
        <v>86386</v>
      </c>
      <c r="G2950" s="2">
        <v>8627627.5</v>
      </c>
      <c r="H2950" s="1">
        <v>765794</v>
      </c>
      <c r="I2950" s="2">
        <v>94907003</v>
      </c>
    </row>
    <row r="2951" spans="5:9" x14ac:dyDescent="0.25">
      <c r="E2951" s="8">
        <v>39597</v>
      </c>
      <c r="F2951" s="1">
        <v>36768</v>
      </c>
      <c r="G2951" s="2">
        <v>2952905</v>
      </c>
      <c r="H2951" s="1">
        <v>802562</v>
      </c>
      <c r="I2951" s="2">
        <v>97859908</v>
      </c>
    </row>
    <row r="2952" spans="5:9" x14ac:dyDescent="0.25">
      <c r="E2952" s="8">
        <v>39598</v>
      </c>
      <c r="F2952" s="1">
        <v>107602</v>
      </c>
      <c r="G2952" s="2">
        <v>13517382</v>
      </c>
      <c r="H2952" s="1">
        <v>910164</v>
      </c>
      <c r="I2952" s="2">
        <v>111377290</v>
      </c>
    </row>
    <row r="2953" spans="5:9" x14ac:dyDescent="0.25">
      <c r="E2953" s="8">
        <v>39599</v>
      </c>
      <c r="F2953" s="1">
        <v>94687</v>
      </c>
      <c r="G2953" s="2">
        <v>8860648</v>
      </c>
      <c r="H2953" s="1">
        <v>1004851</v>
      </c>
      <c r="I2953" s="2">
        <v>120237938</v>
      </c>
    </row>
    <row r="2954" spans="5:9" x14ac:dyDescent="0.25">
      <c r="E2954" s="6" t="s">
        <v>14</v>
      </c>
      <c r="F2954" s="5"/>
      <c r="G2954" s="5"/>
      <c r="H2954" s="5"/>
      <c r="I2954" s="5"/>
    </row>
    <row r="2955" spans="5:9" x14ac:dyDescent="0.25">
      <c r="E2955" s="8">
        <v>39600</v>
      </c>
      <c r="F2955" s="1">
        <v>46255</v>
      </c>
      <c r="G2955" s="2">
        <v>4046421</v>
      </c>
      <c r="H2955" s="1">
        <v>46255</v>
      </c>
      <c r="I2955" s="2">
        <v>4046421</v>
      </c>
    </row>
    <row r="2956" spans="5:9" x14ac:dyDescent="0.25">
      <c r="E2956" s="8">
        <v>39601</v>
      </c>
      <c r="F2956" s="1">
        <v>46969</v>
      </c>
      <c r="G2956" s="2">
        <v>4565126</v>
      </c>
      <c r="H2956" s="1">
        <v>93224</v>
      </c>
      <c r="I2956" s="2">
        <v>8611547</v>
      </c>
    </row>
    <row r="2957" spans="5:9" x14ac:dyDescent="0.25">
      <c r="E2957" s="8">
        <v>39602</v>
      </c>
      <c r="F2957" s="1">
        <v>84524</v>
      </c>
      <c r="G2957" s="2">
        <v>8275410</v>
      </c>
      <c r="H2957" s="1">
        <v>177748</v>
      </c>
      <c r="I2957" s="2">
        <v>16886957</v>
      </c>
    </row>
    <row r="2958" spans="5:9" x14ac:dyDescent="0.25">
      <c r="E2958" s="8">
        <v>39603</v>
      </c>
      <c r="F2958" s="1">
        <v>47598</v>
      </c>
      <c r="G2958" s="2">
        <v>4397906</v>
      </c>
      <c r="H2958" s="1">
        <v>225346</v>
      </c>
      <c r="I2958" s="2">
        <v>21284863</v>
      </c>
    </row>
    <row r="2959" spans="5:9" x14ac:dyDescent="0.25">
      <c r="E2959" s="8">
        <v>39604</v>
      </c>
      <c r="F2959" s="1">
        <v>52806</v>
      </c>
      <c r="G2959" s="2">
        <v>6600344</v>
      </c>
      <c r="H2959" s="1">
        <v>278152</v>
      </c>
      <c r="I2959" s="2">
        <v>27885207</v>
      </c>
    </row>
    <row r="2960" spans="5:9" x14ac:dyDescent="0.25">
      <c r="E2960" s="8">
        <v>39606</v>
      </c>
      <c r="F2960" s="1">
        <v>60988</v>
      </c>
      <c r="G2960" s="2">
        <v>7158411</v>
      </c>
      <c r="H2960" s="1">
        <v>339140</v>
      </c>
      <c r="I2960" s="2">
        <v>35043618</v>
      </c>
    </row>
    <row r="2961" spans="5:9" x14ac:dyDescent="0.25">
      <c r="E2961" s="8">
        <v>39607</v>
      </c>
      <c r="F2961" s="1">
        <v>46000</v>
      </c>
      <c r="G2961" s="2">
        <v>5139564</v>
      </c>
      <c r="H2961" s="1">
        <v>385140</v>
      </c>
      <c r="I2961" s="2">
        <v>40183182</v>
      </c>
    </row>
    <row r="2962" spans="5:9" x14ac:dyDescent="0.25">
      <c r="E2962" s="8">
        <v>39608</v>
      </c>
      <c r="F2962" s="1">
        <v>13348</v>
      </c>
      <c r="G2962" s="2">
        <v>3108811</v>
      </c>
      <c r="H2962" s="1">
        <v>398488</v>
      </c>
      <c r="I2962" s="2">
        <v>43291993</v>
      </c>
    </row>
    <row r="2963" spans="5:9" x14ac:dyDescent="0.25">
      <c r="E2963" s="8">
        <v>39609</v>
      </c>
      <c r="F2963" s="1">
        <v>28964</v>
      </c>
      <c r="G2963" s="2">
        <v>2721354</v>
      </c>
      <c r="H2963" s="1">
        <v>427452</v>
      </c>
      <c r="I2963" s="2">
        <v>46013347</v>
      </c>
    </row>
    <row r="2964" spans="5:9" x14ac:dyDescent="0.25">
      <c r="E2964" s="8">
        <v>39610</v>
      </c>
      <c r="F2964" s="1">
        <v>30284</v>
      </c>
      <c r="G2964" s="2">
        <v>2669609</v>
      </c>
      <c r="H2964" s="1">
        <v>457736</v>
      </c>
      <c r="I2964" s="2">
        <v>48682956</v>
      </c>
    </row>
    <row r="2965" spans="5:9" x14ac:dyDescent="0.25">
      <c r="E2965" s="8">
        <v>39611</v>
      </c>
      <c r="F2965" s="1">
        <v>22049</v>
      </c>
      <c r="G2965" s="2">
        <v>2666628</v>
      </c>
      <c r="H2965" s="1">
        <v>479785</v>
      </c>
      <c r="I2965" s="2">
        <v>51349584</v>
      </c>
    </row>
    <row r="2966" spans="5:9" x14ac:dyDescent="0.25">
      <c r="E2966" s="8">
        <v>39612</v>
      </c>
      <c r="F2966" s="1">
        <v>34512</v>
      </c>
      <c r="G2966" s="2">
        <v>2817625</v>
      </c>
      <c r="H2966" s="1">
        <v>514297</v>
      </c>
      <c r="I2966" s="2">
        <v>54167209</v>
      </c>
    </row>
    <row r="2967" spans="5:9" x14ac:dyDescent="0.25">
      <c r="E2967" s="8">
        <v>39613</v>
      </c>
      <c r="F2967" s="1">
        <v>94923</v>
      </c>
      <c r="G2967" s="2">
        <v>9591094</v>
      </c>
      <c r="H2967" s="1">
        <v>609220</v>
      </c>
      <c r="I2967" s="2">
        <v>63758303</v>
      </c>
    </row>
    <row r="2968" spans="5:9" x14ac:dyDescent="0.25">
      <c r="E2968" s="8">
        <v>39615</v>
      </c>
      <c r="F2968" s="1">
        <v>83264</v>
      </c>
      <c r="G2968" s="2">
        <v>9151744</v>
      </c>
      <c r="H2968" s="1">
        <v>692484</v>
      </c>
      <c r="I2968" s="2">
        <v>72910047</v>
      </c>
    </row>
    <row r="2969" spans="5:9" x14ac:dyDescent="0.25">
      <c r="E2969" s="8">
        <v>39616</v>
      </c>
      <c r="F2969" s="1">
        <v>17801</v>
      </c>
      <c r="G2969" s="2">
        <v>2289336</v>
      </c>
      <c r="H2969" s="1">
        <v>710285</v>
      </c>
      <c r="I2969" s="2">
        <v>75199383</v>
      </c>
    </row>
    <row r="2970" spans="5:9" x14ac:dyDescent="0.25">
      <c r="E2970" s="8">
        <v>39617</v>
      </c>
      <c r="F2970" s="1">
        <v>94327</v>
      </c>
      <c r="G2970" s="2">
        <v>11974230</v>
      </c>
      <c r="H2970" s="1">
        <v>804612</v>
      </c>
      <c r="I2970" s="2">
        <v>87173613</v>
      </c>
    </row>
    <row r="2971" spans="5:9" x14ac:dyDescent="0.25">
      <c r="E2971" s="8">
        <v>39618</v>
      </c>
      <c r="F2971" s="1">
        <v>28657</v>
      </c>
      <c r="G2971" s="2">
        <v>3023070</v>
      </c>
      <c r="H2971" s="1">
        <v>833269</v>
      </c>
      <c r="I2971" s="2">
        <v>90196683</v>
      </c>
    </row>
    <row r="2972" spans="5:9" x14ac:dyDescent="0.25">
      <c r="E2972" s="8">
        <v>39619</v>
      </c>
      <c r="F2972" s="1">
        <v>19345</v>
      </c>
      <c r="G2972" s="2">
        <v>3337660</v>
      </c>
      <c r="H2972" s="1">
        <v>852614</v>
      </c>
      <c r="I2972" s="2">
        <v>93534343</v>
      </c>
    </row>
    <row r="2973" spans="5:9" x14ac:dyDescent="0.25">
      <c r="E2973" s="8">
        <v>39620</v>
      </c>
      <c r="F2973" s="1">
        <v>81453</v>
      </c>
      <c r="G2973" s="2">
        <v>7732453</v>
      </c>
      <c r="H2973" s="1">
        <v>934067</v>
      </c>
      <c r="I2973" s="2">
        <v>101266796</v>
      </c>
    </row>
    <row r="2974" spans="5:9" x14ac:dyDescent="0.25">
      <c r="E2974" s="8">
        <v>39621</v>
      </c>
      <c r="F2974" s="1">
        <v>98250</v>
      </c>
      <c r="G2974" s="2">
        <v>8596770</v>
      </c>
      <c r="H2974" s="1">
        <v>1032317</v>
      </c>
      <c r="I2974" s="2">
        <v>109863566</v>
      </c>
    </row>
    <row r="2975" spans="5:9" x14ac:dyDescent="0.25">
      <c r="E2975" s="8">
        <v>39622</v>
      </c>
      <c r="F2975" s="1">
        <v>17686</v>
      </c>
      <c r="G2975" s="2">
        <v>1940010</v>
      </c>
      <c r="H2975" s="1">
        <v>1050003</v>
      </c>
      <c r="I2975" s="2">
        <v>111803576</v>
      </c>
    </row>
    <row r="2976" spans="5:9" x14ac:dyDescent="0.25">
      <c r="E2976" s="8">
        <v>39623</v>
      </c>
      <c r="F2976" s="1">
        <v>69404</v>
      </c>
      <c r="G2976" s="2">
        <v>6430190</v>
      </c>
      <c r="H2976" s="1">
        <v>1119407</v>
      </c>
      <c r="I2976" s="2">
        <v>118233766</v>
      </c>
    </row>
    <row r="2977" spans="5:9" x14ac:dyDescent="0.25">
      <c r="E2977" s="8">
        <v>39624</v>
      </c>
      <c r="F2977" s="1">
        <v>83252</v>
      </c>
      <c r="G2977" s="2">
        <v>6793230</v>
      </c>
      <c r="H2977" s="1">
        <v>1202659</v>
      </c>
      <c r="I2977" s="2">
        <v>125026996</v>
      </c>
    </row>
    <row r="2978" spans="5:9" x14ac:dyDescent="0.25">
      <c r="E2978" s="8">
        <v>39625</v>
      </c>
      <c r="F2978" s="1">
        <v>61616</v>
      </c>
      <c r="G2978" s="2">
        <v>4360543</v>
      </c>
      <c r="H2978" s="1">
        <v>1264275</v>
      </c>
      <c r="I2978" s="2">
        <v>129387539</v>
      </c>
    </row>
    <row r="2979" spans="5:9" x14ac:dyDescent="0.25">
      <c r="E2979" s="8">
        <v>39626</v>
      </c>
      <c r="F2979" s="1">
        <v>87087</v>
      </c>
      <c r="G2979" s="2">
        <v>8599338.5</v>
      </c>
      <c r="H2979" s="1">
        <v>1351362</v>
      </c>
      <c r="I2979" s="2">
        <v>137986877.5</v>
      </c>
    </row>
    <row r="2980" spans="5:9" x14ac:dyDescent="0.25">
      <c r="E2980" s="8">
        <v>39627</v>
      </c>
      <c r="F2980" s="1">
        <v>76725</v>
      </c>
      <c r="G2980" s="2">
        <v>7722594.5</v>
      </c>
      <c r="H2980" s="1">
        <v>1428087</v>
      </c>
      <c r="I2980" s="2">
        <v>145709472</v>
      </c>
    </row>
    <row r="2981" spans="5:9" x14ac:dyDescent="0.25">
      <c r="E2981" s="8">
        <v>39628</v>
      </c>
      <c r="F2981" s="1">
        <v>75929</v>
      </c>
      <c r="G2981" s="2">
        <v>8538681</v>
      </c>
      <c r="H2981" s="1">
        <v>1504016</v>
      </c>
      <c r="I2981" s="2">
        <v>154248153</v>
      </c>
    </row>
    <row r="2982" spans="5:9" x14ac:dyDescent="0.25">
      <c r="E2982" s="6" t="s">
        <v>9</v>
      </c>
      <c r="F2982" s="5"/>
      <c r="G2982" s="5"/>
      <c r="H2982" s="5"/>
      <c r="I2982" s="5"/>
    </row>
    <row r="2983" spans="5:9" x14ac:dyDescent="0.25">
      <c r="E2983" s="8">
        <v>39630</v>
      </c>
      <c r="F2983" s="1">
        <v>9518</v>
      </c>
      <c r="G2983" s="2">
        <v>2519748</v>
      </c>
      <c r="H2983" s="1">
        <v>9518</v>
      </c>
      <c r="I2983" s="2">
        <v>2519748</v>
      </c>
    </row>
    <row r="2984" spans="5:9" x14ac:dyDescent="0.25">
      <c r="E2984" s="8">
        <v>39631</v>
      </c>
      <c r="F2984" s="1">
        <v>17352</v>
      </c>
      <c r="G2984" s="2">
        <v>2193508</v>
      </c>
      <c r="H2984" s="1">
        <v>26870</v>
      </c>
      <c r="I2984" s="2">
        <v>4713256</v>
      </c>
    </row>
    <row r="2985" spans="5:9" x14ac:dyDescent="0.25">
      <c r="E2985" s="8">
        <v>39633</v>
      </c>
      <c r="F2985" s="1">
        <v>89360</v>
      </c>
      <c r="G2985" s="2">
        <v>10025385</v>
      </c>
      <c r="H2985" s="1">
        <v>116230</v>
      </c>
      <c r="I2985" s="2">
        <v>14738641</v>
      </c>
    </row>
    <row r="2986" spans="5:9" x14ac:dyDescent="0.25">
      <c r="E2986" s="8">
        <v>39634</v>
      </c>
      <c r="F2986" s="1">
        <v>125568</v>
      </c>
      <c r="G2986" s="2">
        <v>13713420</v>
      </c>
      <c r="H2986" s="1">
        <v>241798</v>
      </c>
      <c r="I2986" s="2">
        <v>28452061</v>
      </c>
    </row>
    <row r="2987" spans="5:9" x14ac:dyDescent="0.25">
      <c r="E2987" s="8">
        <v>39635</v>
      </c>
      <c r="F2987" s="1">
        <v>15443</v>
      </c>
      <c r="G2987" s="2">
        <v>1369622</v>
      </c>
      <c r="H2987" s="1">
        <v>257241</v>
      </c>
      <c r="I2987" s="2">
        <v>29821683</v>
      </c>
    </row>
    <row r="2988" spans="5:9" x14ac:dyDescent="0.25">
      <c r="E2988" s="8">
        <v>39636</v>
      </c>
      <c r="F2988" s="1">
        <v>71002</v>
      </c>
      <c r="G2988" s="2">
        <v>7362416</v>
      </c>
      <c r="H2988" s="1">
        <v>328243</v>
      </c>
      <c r="I2988" s="2">
        <v>37184099</v>
      </c>
    </row>
    <row r="2989" spans="5:9" x14ac:dyDescent="0.25">
      <c r="E2989" s="8">
        <v>39637</v>
      </c>
      <c r="F2989" s="1">
        <v>39992</v>
      </c>
      <c r="G2989" s="2">
        <v>4610136</v>
      </c>
      <c r="H2989" s="1">
        <v>368235</v>
      </c>
      <c r="I2989" s="2">
        <v>41794235</v>
      </c>
    </row>
    <row r="2990" spans="5:9" x14ac:dyDescent="0.25">
      <c r="E2990" s="8">
        <v>39638</v>
      </c>
      <c r="F2990" s="1">
        <v>35024</v>
      </c>
      <c r="G2990" s="2">
        <v>5657374.5</v>
      </c>
      <c r="H2990" s="1">
        <v>403259</v>
      </c>
      <c r="I2990" s="2">
        <v>47451609.5</v>
      </c>
    </row>
    <row r="2991" spans="5:9" x14ac:dyDescent="0.25">
      <c r="E2991" s="8">
        <v>39639</v>
      </c>
      <c r="F2991" s="1">
        <v>15070</v>
      </c>
      <c r="G2991" s="2">
        <v>1292644.5</v>
      </c>
      <c r="H2991" s="1">
        <v>418329</v>
      </c>
      <c r="I2991" s="2">
        <v>48744254</v>
      </c>
    </row>
    <row r="2992" spans="5:9" x14ac:dyDescent="0.25">
      <c r="E2992" s="8">
        <v>39640</v>
      </c>
      <c r="F2992" s="1">
        <v>57705</v>
      </c>
      <c r="G2992" s="2">
        <v>6663124</v>
      </c>
      <c r="H2992" s="1">
        <v>476034</v>
      </c>
      <c r="I2992" s="2">
        <v>55407378</v>
      </c>
    </row>
    <row r="2993" spans="5:9" x14ac:dyDescent="0.25">
      <c r="E2993" s="8">
        <v>39641</v>
      </c>
      <c r="F2993" s="1">
        <v>11155</v>
      </c>
      <c r="G2993" s="2">
        <v>1861041</v>
      </c>
      <c r="H2993" s="1">
        <v>487189</v>
      </c>
      <c r="I2993" s="2">
        <v>57268419</v>
      </c>
    </row>
    <row r="2994" spans="5:9" x14ac:dyDescent="0.25">
      <c r="E2994" s="8">
        <v>39643</v>
      </c>
      <c r="F2994" s="1">
        <v>49395</v>
      </c>
      <c r="G2994" s="2">
        <v>4584596.5</v>
      </c>
      <c r="H2994" s="1">
        <v>536584</v>
      </c>
      <c r="I2994" s="2">
        <v>61853015.5</v>
      </c>
    </row>
    <row r="2995" spans="5:9" x14ac:dyDescent="0.25">
      <c r="E2995" s="8">
        <v>39644</v>
      </c>
      <c r="F2995" s="1">
        <v>77695</v>
      </c>
      <c r="G2995" s="2">
        <v>7990307.5</v>
      </c>
      <c r="H2995" s="1">
        <v>614279</v>
      </c>
      <c r="I2995" s="2">
        <v>69843323</v>
      </c>
    </row>
    <row r="2996" spans="5:9" x14ac:dyDescent="0.25">
      <c r="E2996" s="8">
        <v>39645</v>
      </c>
      <c r="F2996" s="1">
        <v>11673</v>
      </c>
      <c r="G2996" s="2">
        <v>951206</v>
      </c>
      <c r="H2996" s="1">
        <v>625952</v>
      </c>
      <c r="I2996" s="2">
        <v>70794529</v>
      </c>
    </row>
    <row r="2997" spans="5:9" x14ac:dyDescent="0.25">
      <c r="E2997" s="8">
        <v>39646</v>
      </c>
      <c r="F2997" s="1">
        <v>64302</v>
      </c>
      <c r="G2997" s="2">
        <v>6357005</v>
      </c>
      <c r="H2997" s="1">
        <v>690254</v>
      </c>
      <c r="I2997" s="2">
        <v>77151534</v>
      </c>
    </row>
    <row r="2998" spans="5:9" x14ac:dyDescent="0.25">
      <c r="E2998" s="8">
        <v>39647</v>
      </c>
      <c r="F2998" s="1">
        <v>15325</v>
      </c>
      <c r="G2998" s="2">
        <v>1219849</v>
      </c>
      <c r="H2998" s="1">
        <v>705579</v>
      </c>
      <c r="I2998" s="2">
        <v>78371383</v>
      </c>
    </row>
    <row r="2999" spans="5:9" x14ac:dyDescent="0.25">
      <c r="E2999" s="8">
        <v>39648</v>
      </c>
      <c r="F2999" s="1">
        <v>101615</v>
      </c>
      <c r="G2999" s="2">
        <v>9496637</v>
      </c>
      <c r="H2999" s="1">
        <v>807194</v>
      </c>
      <c r="I2999" s="2">
        <v>87868020</v>
      </c>
    </row>
    <row r="3000" spans="5:9" x14ac:dyDescent="0.25">
      <c r="E3000" s="8">
        <v>39649</v>
      </c>
      <c r="F3000" s="1">
        <v>71902</v>
      </c>
      <c r="G3000" s="2">
        <v>7091361</v>
      </c>
      <c r="H3000" s="1">
        <v>879096</v>
      </c>
      <c r="I3000" s="2">
        <v>94959381</v>
      </c>
    </row>
    <row r="3001" spans="5:9" x14ac:dyDescent="0.25">
      <c r="E3001" s="8">
        <v>39650</v>
      </c>
      <c r="F3001" s="1">
        <v>8656</v>
      </c>
      <c r="G3001" s="2">
        <v>1260128</v>
      </c>
      <c r="H3001" s="1">
        <v>887752</v>
      </c>
      <c r="I3001" s="2">
        <v>96219509</v>
      </c>
    </row>
    <row r="3002" spans="5:9" x14ac:dyDescent="0.25">
      <c r="E3002" s="8">
        <v>39651</v>
      </c>
      <c r="F3002" s="1">
        <v>23564</v>
      </c>
      <c r="G3002" s="2">
        <v>2472924</v>
      </c>
      <c r="H3002" s="1">
        <v>911316</v>
      </c>
      <c r="I3002" s="2">
        <v>98692433</v>
      </c>
    </row>
    <row r="3003" spans="5:9" x14ac:dyDescent="0.25">
      <c r="E3003" s="8">
        <v>39652</v>
      </c>
      <c r="F3003" s="1">
        <v>14908</v>
      </c>
      <c r="G3003" s="2">
        <v>1212796</v>
      </c>
      <c r="H3003" s="1">
        <v>926224</v>
      </c>
      <c r="I3003" s="2">
        <v>99905229</v>
      </c>
    </row>
    <row r="3004" spans="5:9" x14ac:dyDescent="0.25">
      <c r="E3004" s="8">
        <v>39654</v>
      </c>
      <c r="F3004" s="1">
        <v>31780</v>
      </c>
      <c r="G3004" s="2">
        <v>2745363</v>
      </c>
      <c r="H3004" s="1">
        <v>958004</v>
      </c>
      <c r="I3004" s="2">
        <v>102650592</v>
      </c>
    </row>
    <row r="3005" spans="5:9" x14ac:dyDescent="0.25">
      <c r="E3005" s="8">
        <v>39655</v>
      </c>
      <c r="F3005" s="1">
        <v>14696</v>
      </c>
      <c r="G3005" s="2">
        <v>1324029</v>
      </c>
      <c r="H3005" s="1">
        <v>972700</v>
      </c>
      <c r="I3005" s="2">
        <v>103974621</v>
      </c>
    </row>
    <row r="3006" spans="5:9" x14ac:dyDescent="0.25">
      <c r="E3006" s="8">
        <v>39656</v>
      </c>
      <c r="F3006" s="1">
        <v>54690</v>
      </c>
      <c r="G3006" s="2">
        <v>4733979.333333333</v>
      </c>
      <c r="H3006" s="1">
        <v>1027390</v>
      </c>
      <c r="I3006" s="2">
        <v>108708600.33333333</v>
      </c>
    </row>
    <row r="3007" spans="5:9" x14ac:dyDescent="0.25">
      <c r="E3007" s="8">
        <v>39657</v>
      </c>
      <c r="F3007" s="1">
        <v>68121</v>
      </c>
      <c r="G3007" s="2">
        <v>5601179.333333333</v>
      </c>
      <c r="H3007" s="1">
        <v>1095511</v>
      </c>
      <c r="I3007" s="2">
        <v>114309779.66666666</v>
      </c>
    </row>
    <row r="3008" spans="5:9" x14ac:dyDescent="0.25">
      <c r="E3008" s="8">
        <v>39658</v>
      </c>
      <c r="F3008" s="1">
        <v>28392</v>
      </c>
      <c r="G3008" s="2">
        <v>2685483</v>
      </c>
      <c r="H3008" s="1">
        <v>1123903</v>
      </c>
      <c r="I3008" s="2">
        <v>116995262.66666666</v>
      </c>
    </row>
    <row r="3009" spans="5:9" x14ac:dyDescent="0.25">
      <c r="E3009" s="8">
        <v>39659</v>
      </c>
      <c r="F3009" s="1">
        <v>16954</v>
      </c>
      <c r="G3009" s="2">
        <v>1477323</v>
      </c>
      <c r="H3009" s="1">
        <v>1140857</v>
      </c>
      <c r="I3009" s="2">
        <v>118472585.66666666</v>
      </c>
    </row>
    <row r="3010" spans="5:9" x14ac:dyDescent="0.25">
      <c r="E3010" s="8">
        <v>39660</v>
      </c>
      <c r="F3010" s="1">
        <v>85167</v>
      </c>
      <c r="G3010" s="2">
        <v>7564032.333333333</v>
      </c>
      <c r="H3010" s="1">
        <v>1226024</v>
      </c>
      <c r="I3010" s="2">
        <v>126036617.99999999</v>
      </c>
    </row>
    <row r="3011" spans="5:9" x14ac:dyDescent="0.25">
      <c r="E3011" s="6" t="s">
        <v>10</v>
      </c>
      <c r="F3011" s="5"/>
      <c r="G3011" s="5"/>
      <c r="H3011" s="5"/>
      <c r="I3011" s="5"/>
    </row>
    <row r="3012" spans="5:9" x14ac:dyDescent="0.25">
      <c r="E3012" s="8">
        <v>39661</v>
      </c>
      <c r="F3012" s="1">
        <v>19010</v>
      </c>
      <c r="G3012" s="2">
        <v>1504138</v>
      </c>
      <c r="H3012" s="1">
        <v>19010</v>
      </c>
      <c r="I3012" s="2">
        <v>1504138</v>
      </c>
    </row>
    <row r="3013" spans="5:9" x14ac:dyDescent="0.25">
      <c r="E3013" s="8">
        <v>39662</v>
      </c>
      <c r="F3013" s="1">
        <v>62589</v>
      </c>
      <c r="G3013" s="2">
        <v>5754261</v>
      </c>
      <c r="H3013" s="1">
        <v>81599</v>
      </c>
      <c r="I3013" s="2">
        <v>7258399</v>
      </c>
    </row>
    <row r="3014" spans="5:9" x14ac:dyDescent="0.25">
      <c r="E3014" s="8">
        <v>39663</v>
      </c>
      <c r="F3014" s="1">
        <v>32617</v>
      </c>
      <c r="G3014" s="2">
        <v>2892566</v>
      </c>
      <c r="H3014" s="1">
        <v>114216</v>
      </c>
      <c r="I3014" s="2">
        <v>10150965</v>
      </c>
    </row>
    <row r="3015" spans="5:9" x14ac:dyDescent="0.25">
      <c r="E3015" s="8">
        <v>39664</v>
      </c>
      <c r="F3015" s="1">
        <v>27990</v>
      </c>
      <c r="G3015" s="2">
        <v>3057308.5</v>
      </c>
      <c r="H3015" s="1">
        <v>142206</v>
      </c>
      <c r="I3015" s="2">
        <v>13208273.5</v>
      </c>
    </row>
    <row r="3016" spans="5:9" x14ac:dyDescent="0.25">
      <c r="E3016" s="8">
        <v>39665</v>
      </c>
      <c r="F3016" s="1">
        <v>13545</v>
      </c>
      <c r="G3016" s="2">
        <v>1827891.5</v>
      </c>
      <c r="H3016" s="1">
        <v>155751</v>
      </c>
      <c r="I3016" s="2">
        <v>15036165</v>
      </c>
    </row>
    <row r="3017" spans="5:9" x14ac:dyDescent="0.25">
      <c r="E3017" s="8">
        <v>39667</v>
      </c>
      <c r="F3017" s="1">
        <v>18348</v>
      </c>
      <c r="G3017" s="2">
        <v>2754050</v>
      </c>
      <c r="H3017" s="1">
        <v>174099</v>
      </c>
      <c r="I3017" s="2">
        <v>17790215</v>
      </c>
    </row>
    <row r="3018" spans="5:9" x14ac:dyDescent="0.25">
      <c r="E3018" s="8">
        <v>39672</v>
      </c>
      <c r="F3018" s="1">
        <v>16247</v>
      </c>
      <c r="G3018" s="2">
        <v>1906759.5</v>
      </c>
      <c r="H3018" s="1">
        <v>190346</v>
      </c>
      <c r="I3018" s="2">
        <v>19696974.5</v>
      </c>
    </row>
    <row r="3019" spans="5:9" x14ac:dyDescent="0.25">
      <c r="E3019" s="8">
        <v>39673</v>
      </c>
      <c r="F3019" s="1">
        <v>16247</v>
      </c>
      <c r="G3019" s="2">
        <v>1906759.5</v>
      </c>
      <c r="H3019" s="1">
        <v>206593</v>
      </c>
      <c r="I3019" s="2">
        <v>21603734</v>
      </c>
    </row>
    <row r="3020" spans="5:9" x14ac:dyDescent="0.25">
      <c r="E3020" s="8">
        <v>39675</v>
      </c>
      <c r="F3020" s="1">
        <v>51436</v>
      </c>
      <c r="G3020" s="2">
        <v>6245118.666666667</v>
      </c>
      <c r="H3020" s="1">
        <v>258029</v>
      </c>
      <c r="I3020" s="2">
        <v>27848852.666666668</v>
      </c>
    </row>
    <row r="3021" spans="5:9" x14ac:dyDescent="0.25">
      <c r="E3021" s="8">
        <v>39676</v>
      </c>
      <c r="F3021" s="1">
        <v>49907</v>
      </c>
      <c r="G3021" s="2">
        <v>6087616.666666667</v>
      </c>
      <c r="H3021" s="1">
        <v>307936</v>
      </c>
      <c r="I3021" s="2">
        <v>33936469.333333336</v>
      </c>
    </row>
    <row r="3022" spans="5:9" x14ac:dyDescent="0.25">
      <c r="E3022" s="8">
        <v>39678</v>
      </c>
      <c r="F3022" s="1">
        <v>12704</v>
      </c>
      <c r="G3022" s="2">
        <v>1201404</v>
      </c>
      <c r="H3022" s="1">
        <v>320640</v>
      </c>
      <c r="I3022" s="2">
        <v>35137873.333333336</v>
      </c>
    </row>
    <row r="3023" spans="5:9" x14ac:dyDescent="0.25">
      <c r="E3023" s="8">
        <v>39679</v>
      </c>
      <c r="F3023" s="1">
        <v>68956</v>
      </c>
      <c r="G3023" s="2">
        <v>8018503.666666667</v>
      </c>
      <c r="H3023" s="1">
        <v>389596</v>
      </c>
      <c r="I3023" s="2">
        <v>43156377</v>
      </c>
    </row>
    <row r="3024" spans="5:9" x14ac:dyDescent="0.25">
      <c r="E3024" s="8">
        <v>39680</v>
      </c>
      <c r="F3024" s="1">
        <v>37936</v>
      </c>
      <c r="G3024" s="2">
        <v>5022928.666666667</v>
      </c>
      <c r="H3024" s="1">
        <v>427532</v>
      </c>
      <c r="I3024" s="2">
        <v>48179305.666666664</v>
      </c>
    </row>
    <row r="3025" spans="5:9" x14ac:dyDescent="0.25">
      <c r="E3025" s="8">
        <v>39681</v>
      </c>
      <c r="F3025" s="1">
        <v>15345</v>
      </c>
      <c r="G3025" s="2">
        <v>1105669</v>
      </c>
      <c r="H3025" s="1">
        <v>442877</v>
      </c>
      <c r="I3025" s="2">
        <v>49284974.666666664</v>
      </c>
    </row>
    <row r="3026" spans="5:9" x14ac:dyDescent="0.25">
      <c r="E3026" s="8">
        <v>39683</v>
      </c>
      <c r="F3026" s="1">
        <v>88396</v>
      </c>
      <c r="G3026" s="2">
        <v>11747194.666666668</v>
      </c>
      <c r="H3026" s="1">
        <v>531273</v>
      </c>
      <c r="I3026" s="2">
        <v>61032169.333333328</v>
      </c>
    </row>
    <row r="3027" spans="5:9" x14ac:dyDescent="0.25">
      <c r="E3027" s="8">
        <v>39684</v>
      </c>
      <c r="F3027" s="1">
        <v>17004</v>
      </c>
      <c r="G3027" s="2">
        <v>1385393</v>
      </c>
      <c r="H3027" s="1">
        <v>548277</v>
      </c>
      <c r="I3027" s="2">
        <v>62417562.333333328</v>
      </c>
    </row>
    <row r="3028" spans="5:9" x14ac:dyDescent="0.25">
      <c r="E3028" s="8">
        <v>39685</v>
      </c>
      <c r="F3028" s="1">
        <v>37936</v>
      </c>
      <c r="G3028" s="2">
        <v>5022928.666666667</v>
      </c>
      <c r="H3028" s="1">
        <v>586213</v>
      </c>
      <c r="I3028" s="2">
        <v>67440491</v>
      </c>
    </row>
    <row r="3029" spans="5:9" x14ac:dyDescent="0.25">
      <c r="E3029" s="8">
        <v>39686</v>
      </c>
      <c r="F3029" s="1">
        <v>41483</v>
      </c>
      <c r="G3029" s="2">
        <v>4381242</v>
      </c>
      <c r="H3029" s="1">
        <v>627696</v>
      </c>
      <c r="I3029" s="2">
        <v>71821733</v>
      </c>
    </row>
    <row r="3030" spans="5:9" x14ac:dyDescent="0.25">
      <c r="E3030" s="8">
        <v>39687</v>
      </c>
      <c r="F3030" s="1">
        <v>27192</v>
      </c>
      <c r="G3030" s="2">
        <v>3570006.5</v>
      </c>
      <c r="H3030" s="1">
        <v>654888</v>
      </c>
      <c r="I3030" s="2">
        <v>75391739.5</v>
      </c>
    </row>
    <row r="3031" spans="5:9" x14ac:dyDescent="0.25">
      <c r="E3031" s="8">
        <v>39688</v>
      </c>
      <c r="F3031" s="1">
        <v>74560</v>
      </c>
      <c r="G3031" s="2">
        <v>9618092.5</v>
      </c>
      <c r="H3031" s="1">
        <v>729448</v>
      </c>
      <c r="I3031" s="2">
        <v>85009832</v>
      </c>
    </row>
    <row r="3032" spans="5:9" x14ac:dyDescent="0.25">
      <c r="E3032" s="8">
        <v>39690</v>
      </c>
      <c r="F3032" s="1">
        <v>140314</v>
      </c>
      <c r="G3032" s="2">
        <v>16336633</v>
      </c>
      <c r="H3032" s="1">
        <v>869762</v>
      </c>
      <c r="I3032" s="2">
        <v>101346465</v>
      </c>
    </row>
    <row r="3033" spans="5:9" x14ac:dyDescent="0.25">
      <c r="E3033" s="6" t="s">
        <v>5</v>
      </c>
      <c r="F3033" s="5"/>
      <c r="G3033" s="5"/>
      <c r="H3033" s="5"/>
      <c r="I3033" s="5"/>
    </row>
    <row r="3034" spans="5:9" x14ac:dyDescent="0.25">
      <c r="E3034" s="8">
        <v>39692</v>
      </c>
      <c r="F3034" s="1">
        <v>11074</v>
      </c>
      <c r="G3034" s="2">
        <v>673108</v>
      </c>
      <c r="H3034" s="1">
        <v>11074</v>
      </c>
      <c r="I3034" s="2">
        <v>673108</v>
      </c>
    </row>
    <row r="3035" spans="5:9" x14ac:dyDescent="0.25">
      <c r="E3035" s="8">
        <v>39693</v>
      </c>
      <c r="F3035" s="1">
        <v>63029</v>
      </c>
      <c r="G3035" s="2">
        <v>7624669</v>
      </c>
      <c r="H3035" s="1">
        <v>74103</v>
      </c>
      <c r="I3035" s="2">
        <v>8297777</v>
      </c>
    </row>
    <row r="3036" spans="5:9" x14ac:dyDescent="0.25">
      <c r="E3036" s="8">
        <v>39694</v>
      </c>
      <c r="F3036" s="1">
        <v>16343</v>
      </c>
      <c r="G3036" s="2">
        <v>1381696</v>
      </c>
      <c r="H3036" s="1">
        <v>90446</v>
      </c>
      <c r="I3036" s="2">
        <v>9679473</v>
      </c>
    </row>
    <row r="3037" spans="5:9" x14ac:dyDescent="0.25">
      <c r="E3037" s="8">
        <v>39695</v>
      </c>
      <c r="F3037" s="1">
        <v>51662</v>
      </c>
      <c r="G3037" s="2">
        <v>5688474</v>
      </c>
      <c r="H3037" s="1">
        <v>142108</v>
      </c>
      <c r="I3037" s="2">
        <v>15367947</v>
      </c>
    </row>
    <row r="3038" spans="5:9" x14ac:dyDescent="0.25">
      <c r="E3038" s="8">
        <v>39696</v>
      </c>
      <c r="F3038" s="1">
        <v>18061</v>
      </c>
      <c r="G3038" s="2">
        <v>2246374</v>
      </c>
      <c r="H3038" s="1">
        <v>160169</v>
      </c>
      <c r="I3038" s="2">
        <v>17614321</v>
      </c>
    </row>
    <row r="3039" spans="5:9" x14ac:dyDescent="0.25">
      <c r="E3039" s="8">
        <v>39697</v>
      </c>
      <c r="F3039" s="1">
        <v>75518</v>
      </c>
      <c r="G3039" s="2">
        <v>6934605</v>
      </c>
      <c r="H3039" s="1">
        <v>235687</v>
      </c>
      <c r="I3039" s="2">
        <v>24548926</v>
      </c>
    </row>
    <row r="3040" spans="5:9" x14ac:dyDescent="0.25">
      <c r="E3040" s="8">
        <v>39698</v>
      </c>
      <c r="F3040" s="1">
        <v>15499</v>
      </c>
      <c r="G3040" s="2">
        <v>1058986</v>
      </c>
      <c r="H3040" s="1">
        <v>251186</v>
      </c>
      <c r="I3040" s="2">
        <v>25607912</v>
      </c>
    </row>
    <row r="3041" spans="5:9" x14ac:dyDescent="0.25">
      <c r="E3041" s="8">
        <v>39699</v>
      </c>
      <c r="F3041" s="1">
        <v>16845</v>
      </c>
      <c r="G3041" s="2">
        <v>2225458</v>
      </c>
      <c r="H3041" s="1">
        <v>268031</v>
      </c>
      <c r="I3041" s="2">
        <v>27833370</v>
      </c>
    </row>
    <row r="3042" spans="5:9" x14ac:dyDescent="0.25">
      <c r="E3042" s="8">
        <v>39700</v>
      </c>
      <c r="F3042" s="1">
        <v>55943</v>
      </c>
      <c r="G3042" s="2">
        <v>7169923.5</v>
      </c>
      <c r="H3042" s="1">
        <v>323974</v>
      </c>
      <c r="I3042" s="2">
        <v>35003293.5</v>
      </c>
    </row>
    <row r="3043" spans="5:9" x14ac:dyDescent="0.25">
      <c r="E3043" s="8">
        <v>39701</v>
      </c>
      <c r="F3043" s="1">
        <v>32351</v>
      </c>
      <c r="G3043" s="2">
        <v>2951982.5</v>
      </c>
      <c r="H3043" s="1">
        <v>356325</v>
      </c>
      <c r="I3043" s="2">
        <v>37955276</v>
      </c>
    </row>
    <row r="3044" spans="5:9" x14ac:dyDescent="0.25">
      <c r="E3044" s="8">
        <v>39702</v>
      </c>
      <c r="F3044" s="1">
        <v>73349</v>
      </c>
      <c r="G3044" s="2">
        <v>11796540</v>
      </c>
      <c r="H3044" s="1">
        <v>429674</v>
      </c>
      <c r="I3044" s="2">
        <v>49751816</v>
      </c>
    </row>
    <row r="3045" spans="5:9" x14ac:dyDescent="0.25">
      <c r="E3045" s="8">
        <v>39703</v>
      </c>
      <c r="F3045" s="1">
        <v>32056</v>
      </c>
      <c r="G3045" s="2">
        <v>2982948</v>
      </c>
      <c r="H3045" s="1">
        <v>461730</v>
      </c>
      <c r="I3045" s="2">
        <v>52734764</v>
      </c>
    </row>
    <row r="3046" spans="5:9" x14ac:dyDescent="0.25">
      <c r="E3046" s="8">
        <v>39704</v>
      </c>
      <c r="F3046" s="1">
        <v>32432</v>
      </c>
      <c r="G3046" s="2">
        <v>3586695</v>
      </c>
      <c r="H3046" s="1">
        <v>494162</v>
      </c>
      <c r="I3046" s="2">
        <v>56321459</v>
      </c>
    </row>
    <row r="3047" spans="5:9" x14ac:dyDescent="0.25">
      <c r="E3047" s="8">
        <v>39705</v>
      </c>
      <c r="F3047" s="1">
        <v>87558</v>
      </c>
      <c r="G3047" s="2">
        <v>7213113</v>
      </c>
      <c r="H3047" s="1">
        <v>581720</v>
      </c>
      <c r="I3047" s="2">
        <v>63534572</v>
      </c>
    </row>
    <row r="3048" spans="5:9" x14ac:dyDescent="0.25">
      <c r="E3048" s="8">
        <v>39706</v>
      </c>
      <c r="F3048" s="1">
        <v>32508</v>
      </c>
      <c r="G3048" s="2">
        <v>3272984</v>
      </c>
      <c r="H3048" s="1">
        <v>614228</v>
      </c>
      <c r="I3048" s="2">
        <v>66807556</v>
      </c>
    </row>
    <row r="3049" spans="5:9" x14ac:dyDescent="0.25">
      <c r="E3049" s="8">
        <v>39707</v>
      </c>
      <c r="F3049" s="1">
        <v>65858</v>
      </c>
      <c r="G3049" s="2">
        <v>7112620</v>
      </c>
      <c r="H3049" s="1">
        <v>680086</v>
      </c>
      <c r="I3049" s="2">
        <v>73920176</v>
      </c>
    </row>
    <row r="3050" spans="5:9" x14ac:dyDescent="0.25">
      <c r="E3050" s="8">
        <v>39708</v>
      </c>
      <c r="F3050" s="1">
        <v>14022</v>
      </c>
      <c r="G3050" s="2">
        <v>936529</v>
      </c>
      <c r="H3050" s="1">
        <v>694108</v>
      </c>
      <c r="I3050" s="2">
        <v>74856705</v>
      </c>
    </row>
    <row r="3051" spans="5:9" x14ac:dyDescent="0.25">
      <c r="E3051" s="8">
        <v>39709</v>
      </c>
      <c r="F3051" s="1">
        <v>64165</v>
      </c>
      <c r="G3051" s="2">
        <v>5878509</v>
      </c>
      <c r="H3051" s="1">
        <v>758273</v>
      </c>
      <c r="I3051" s="2">
        <v>80735214</v>
      </c>
    </row>
    <row r="3052" spans="5:9" x14ac:dyDescent="0.25">
      <c r="E3052" s="8">
        <v>39710</v>
      </c>
      <c r="F3052" s="1">
        <v>8064</v>
      </c>
      <c r="G3052" s="2">
        <v>671173</v>
      </c>
      <c r="H3052" s="1">
        <v>766337</v>
      </c>
      <c r="I3052" s="2">
        <v>81406387</v>
      </c>
    </row>
    <row r="3053" spans="5:9" x14ac:dyDescent="0.25">
      <c r="E3053" s="8">
        <v>39711</v>
      </c>
      <c r="F3053" s="1">
        <v>83672</v>
      </c>
      <c r="G3053" s="2">
        <v>10934480.5</v>
      </c>
      <c r="H3053" s="1">
        <v>850009</v>
      </c>
      <c r="I3053" s="2">
        <v>92340867.5</v>
      </c>
    </row>
    <row r="3054" spans="5:9" x14ac:dyDescent="0.25">
      <c r="E3054" s="8">
        <v>39712</v>
      </c>
      <c r="F3054" s="1">
        <v>69082</v>
      </c>
      <c r="G3054" s="2">
        <v>8791605.5</v>
      </c>
      <c r="H3054" s="1">
        <v>919091</v>
      </c>
      <c r="I3054" s="2">
        <v>101132473</v>
      </c>
    </row>
    <row r="3055" spans="5:9" x14ac:dyDescent="0.25">
      <c r="E3055" s="8">
        <v>39713</v>
      </c>
      <c r="F3055" s="1">
        <v>31875</v>
      </c>
      <c r="G3055" s="2">
        <v>2304529</v>
      </c>
      <c r="H3055" s="1">
        <v>950966</v>
      </c>
      <c r="I3055" s="2">
        <v>103437002</v>
      </c>
    </row>
    <row r="3056" spans="5:9" x14ac:dyDescent="0.25">
      <c r="E3056" s="8">
        <v>39714</v>
      </c>
      <c r="F3056" s="1">
        <v>68161</v>
      </c>
      <c r="G3056" s="2">
        <v>8921709</v>
      </c>
      <c r="H3056" s="1">
        <v>1019127</v>
      </c>
      <c r="I3056" s="2">
        <v>112358711</v>
      </c>
    </row>
    <row r="3057" spans="5:9" x14ac:dyDescent="0.25">
      <c r="E3057" s="8">
        <v>39715</v>
      </c>
      <c r="F3057" s="1">
        <v>30683</v>
      </c>
      <c r="G3057" s="2">
        <v>2446927</v>
      </c>
      <c r="H3057" s="1">
        <v>1049810</v>
      </c>
      <c r="I3057" s="2">
        <v>114805638</v>
      </c>
    </row>
    <row r="3058" spans="5:9" x14ac:dyDescent="0.25">
      <c r="E3058" s="8">
        <v>39716</v>
      </c>
      <c r="F3058" s="1">
        <v>47524</v>
      </c>
      <c r="G3058" s="2">
        <v>3463063</v>
      </c>
      <c r="H3058" s="1">
        <v>1097334</v>
      </c>
      <c r="I3058" s="2">
        <v>118268701</v>
      </c>
    </row>
    <row r="3059" spans="5:9" x14ac:dyDescent="0.25">
      <c r="E3059" s="8">
        <v>39717</v>
      </c>
      <c r="F3059" s="1">
        <v>31291</v>
      </c>
      <c r="G3059" s="2">
        <v>2870497</v>
      </c>
      <c r="H3059" s="1">
        <v>1128625</v>
      </c>
      <c r="I3059" s="2">
        <v>121139198</v>
      </c>
    </row>
    <row r="3060" spans="5:9" x14ac:dyDescent="0.25">
      <c r="E3060" s="8">
        <v>39718</v>
      </c>
      <c r="F3060" s="1">
        <v>75637</v>
      </c>
      <c r="G3060" s="2">
        <v>9030440</v>
      </c>
      <c r="H3060" s="1">
        <v>1204262</v>
      </c>
      <c r="I3060" s="2">
        <v>130169638</v>
      </c>
    </row>
    <row r="3061" spans="5:9" x14ac:dyDescent="0.25">
      <c r="E3061" s="8">
        <v>39720</v>
      </c>
      <c r="F3061" s="1">
        <v>17443</v>
      </c>
      <c r="G3061" s="2">
        <v>1193896</v>
      </c>
      <c r="H3061" s="1">
        <v>1221705</v>
      </c>
      <c r="I3061" s="2">
        <v>131363534</v>
      </c>
    </row>
    <row r="3062" spans="5:9" x14ac:dyDescent="0.25">
      <c r="E3062" s="8">
        <v>39721</v>
      </c>
      <c r="F3062" s="1">
        <v>11218</v>
      </c>
      <c r="G3062" s="2">
        <v>700365</v>
      </c>
      <c r="H3062" s="1">
        <v>1232923</v>
      </c>
      <c r="I3062" s="2">
        <v>132063899</v>
      </c>
    </row>
    <row r="3063" spans="5:9" x14ac:dyDescent="0.25">
      <c r="E3063" s="6" t="s">
        <v>6</v>
      </c>
      <c r="F3063" s="5"/>
      <c r="G3063" s="5"/>
      <c r="H3063" s="5"/>
      <c r="I3063" s="5"/>
    </row>
    <row r="3064" spans="5:9" x14ac:dyDescent="0.25">
      <c r="E3064" s="8">
        <v>39722</v>
      </c>
      <c r="F3064" s="1">
        <v>13442</v>
      </c>
      <c r="G3064" s="2">
        <v>1415776.5</v>
      </c>
      <c r="H3064" s="1">
        <v>13442</v>
      </c>
      <c r="I3064" s="2">
        <v>1415776.5</v>
      </c>
    </row>
    <row r="3065" spans="5:9" x14ac:dyDescent="0.25">
      <c r="E3065" s="8">
        <v>39723</v>
      </c>
      <c r="F3065" s="1">
        <v>10800</v>
      </c>
      <c r="G3065" s="2">
        <v>677868</v>
      </c>
      <c r="H3065" s="1">
        <v>24242</v>
      </c>
      <c r="I3065" s="2">
        <v>2093644.5</v>
      </c>
    </row>
    <row r="3066" spans="5:9" x14ac:dyDescent="0.25">
      <c r="E3066" s="8">
        <v>39724</v>
      </c>
      <c r="F3066" s="1">
        <v>23369</v>
      </c>
      <c r="G3066" s="2">
        <v>2086097</v>
      </c>
      <c r="H3066" s="1">
        <v>47611</v>
      </c>
      <c r="I3066" s="2">
        <v>4179741.5</v>
      </c>
    </row>
    <row r="3067" spans="5:9" x14ac:dyDescent="0.25">
      <c r="E3067" s="8">
        <v>39725</v>
      </c>
      <c r="F3067" s="1">
        <v>46239</v>
      </c>
      <c r="G3067" s="2">
        <v>5170035</v>
      </c>
      <c r="H3067" s="1">
        <v>93850</v>
      </c>
      <c r="I3067" s="2">
        <v>9349776.5</v>
      </c>
    </row>
    <row r="3068" spans="5:9" x14ac:dyDescent="0.25">
      <c r="E3068" s="8">
        <v>39727</v>
      </c>
      <c r="F3068" s="1">
        <v>27162</v>
      </c>
      <c r="G3068" s="2">
        <v>4115958.75</v>
      </c>
      <c r="H3068" s="1">
        <v>121012</v>
      </c>
      <c r="I3068" s="2">
        <v>13465735.25</v>
      </c>
    </row>
    <row r="3069" spans="5:9" x14ac:dyDescent="0.25">
      <c r="E3069" s="8">
        <v>39728</v>
      </c>
      <c r="F3069" s="1">
        <v>15396</v>
      </c>
      <c r="G3069" s="2">
        <v>2881843.75</v>
      </c>
      <c r="H3069" s="1">
        <v>136408</v>
      </c>
      <c r="I3069" s="2">
        <v>16347579</v>
      </c>
    </row>
    <row r="3070" spans="5:9" x14ac:dyDescent="0.25">
      <c r="E3070" s="8">
        <v>39729</v>
      </c>
      <c r="F3070" s="1">
        <v>13442</v>
      </c>
      <c r="G3070" s="2">
        <v>1415776.5</v>
      </c>
      <c r="H3070" s="1">
        <v>149850</v>
      </c>
      <c r="I3070" s="2">
        <v>17763355.5</v>
      </c>
    </row>
    <row r="3071" spans="5:9" x14ac:dyDescent="0.25">
      <c r="E3071" s="8">
        <v>39730</v>
      </c>
      <c r="F3071" s="1">
        <v>11495</v>
      </c>
      <c r="G3071" s="2">
        <v>1118743</v>
      </c>
      <c r="H3071" s="1">
        <v>161345</v>
      </c>
      <c r="I3071" s="2">
        <v>18882098.5</v>
      </c>
    </row>
    <row r="3072" spans="5:9" x14ac:dyDescent="0.25">
      <c r="E3072" s="8">
        <v>39732</v>
      </c>
      <c r="F3072" s="1">
        <v>15396</v>
      </c>
      <c r="G3072" s="2">
        <v>2881843.75</v>
      </c>
      <c r="H3072" s="1">
        <v>176741</v>
      </c>
      <c r="I3072" s="2">
        <v>21763942.25</v>
      </c>
    </row>
    <row r="3073" spans="5:9" x14ac:dyDescent="0.25">
      <c r="E3073" s="8">
        <v>39733</v>
      </c>
      <c r="F3073" s="1">
        <v>15396</v>
      </c>
      <c r="G3073" s="2">
        <v>2881843.75</v>
      </c>
      <c r="H3073" s="1">
        <v>192137</v>
      </c>
      <c r="I3073" s="2">
        <v>24645786</v>
      </c>
    </row>
    <row r="3074" spans="5:9" x14ac:dyDescent="0.25">
      <c r="E3074" s="8">
        <v>39734</v>
      </c>
      <c r="F3074" s="1">
        <v>13533</v>
      </c>
      <c r="G3074" s="2">
        <v>1466102.5</v>
      </c>
      <c r="H3074" s="1">
        <v>205670</v>
      </c>
      <c r="I3074" s="2">
        <v>26111888.5</v>
      </c>
    </row>
    <row r="3075" spans="5:9" x14ac:dyDescent="0.25">
      <c r="E3075" s="8">
        <v>39735</v>
      </c>
      <c r="F3075" s="1">
        <v>26810</v>
      </c>
      <c r="G3075" s="2">
        <v>2577083</v>
      </c>
      <c r="H3075" s="1">
        <v>232480</v>
      </c>
      <c r="I3075" s="2">
        <v>28688971.5</v>
      </c>
    </row>
    <row r="3076" spans="5:9" x14ac:dyDescent="0.25">
      <c r="E3076" s="8">
        <v>39736</v>
      </c>
      <c r="F3076" s="1">
        <v>13306</v>
      </c>
      <c r="G3076" s="2">
        <v>1829425</v>
      </c>
      <c r="H3076" s="1">
        <v>245786</v>
      </c>
      <c r="I3076" s="2">
        <v>30518396.5</v>
      </c>
    </row>
    <row r="3077" spans="5:9" x14ac:dyDescent="0.25">
      <c r="E3077" s="8">
        <v>39737</v>
      </c>
      <c r="F3077" s="1">
        <v>44840</v>
      </c>
      <c r="G3077" s="2">
        <v>4543000.5</v>
      </c>
      <c r="H3077" s="1">
        <v>290626</v>
      </c>
      <c r="I3077" s="2">
        <v>35061397</v>
      </c>
    </row>
    <row r="3078" spans="5:9" x14ac:dyDescent="0.25">
      <c r="E3078" s="8">
        <v>39739</v>
      </c>
      <c r="F3078" s="1">
        <v>37827</v>
      </c>
      <c r="G3078" s="2">
        <v>4943471.5</v>
      </c>
      <c r="H3078" s="1">
        <v>328453</v>
      </c>
      <c r="I3078" s="2">
        <v>40004868.5</v>
      </c>
    </row>
    <row r="3079" spans="5:9" x14ac:dyDescent="0.25">
      <c r="E3079" s="8">
        <v>39740</v>
      </c>
      <c r="F3079" s="1">
        <v>29225</v>
      </c>
      <c r="G3079" s="2">
        <v>4417052.5</v>
      </c>
      <c r="H3079" s="1">
        <v>357678</v>
      </c>
      <c r="I3079" s="2">
        <v>44421921</v>
      </c>
    </row>
    <row r="3080" spans="5:9" x14ac:dyDescent="0.25">
      <c r="E3080" s="8">
        <v>39741</v>
      </c>
      <c r="F3080" s="1">
        <v>41358</v>
      </c>
      <c r="G3080" s="2">
        <v>3975954</v>
      </c>
      <c r="H3080" s="1">
        <v>399036</v>
      </c>
      <c r="I3080" s="2">
        <v>48397875</v>
      </c>
    </row>
    <row r="3081" spans="5:9" x14ac:dyDescent="0.25">
      <c r="E3081" s="8">
        <v>39742</v>
      </c>
      <c r="F3081" s="1">
        <v>17174</v>
      </c>
      <c r="G3081" s="2">
        <v>1793670</v>
      </c>
      <c r="H3081" s="1">
        <v>416210</v>
      </c>
      <c r="I3081" s="2">
        <v>50191545</v>
      </c>
    </row>
    <row r="3082" spans="5:9" x14ac:dyDescent="0.25">
      <c r="E3082" s="8">
        <v>39743</v>
      </c>
      <c r="F3082" s="1">
        <v>29815</v>
      </c>
      <c r="G3082" s="2">
        <v>4039714.5</v>
      </c>
      <c r="H3082" s="1">
        <v>446025</v>
      </c>
      <c r="I3082" s="2">
        <v>54231259.5</v>
      </c>
    </row>
    <row r="3083" spans="5:9" x14ac:dyDescent="0.25">
      <c r="E3083" s="8">
        <v>39744</v>
      </c>
      <c r="F3083" s="1">
        <v>17150</v>
      </c>
      <c r="G3083" s="2">
        <v>2695940.5</v>
      </c>
      <c r="H3083" s="1">
        <v>463175</v>
      </c>
      <c r="I3083" s="2">
        <v>56927200</v>
      </c>
    </row>
    <row r="3084" spans="5:9" x14ac:dyDescent="0.25">
      <c r="E3084" s="8">
        <v>39745</v>
      </c>
      <c r="F3084" s="1">
        <v>29608</v>
      </c>
      <c r="G3084" s="2">
        <v>3100579.5</v>
      </c>
      <c r="H3084" s="1">
        <v>492783</v>
      </c>
      <c r="I3084" s="2">
        <v>60027779.5</v>
      </c>
    </row>
    <row r="3085" spans="5:9" x14ac:dyDescent="0.25">
      <c r="E3085" s="8">
        <v>39746</v>
      </c>
      <c r="F3085" s="1">
        <v>16479</v>
      </c>
      <c r="G3085" s="2">
        <v>1552813.5</v>
      </c>
      <c r="H3085" s="1">
        <v>509262</v>
      </c>
      <c r="I3085" s="2">
        <v>61580593</v>
      </c>
    </row>
    <row r="3086" spans="5:9" x14ac:dyDescent="0.25">
      <c r="E3086" s="8">
        <v>39747</v>
      </c>
      <c r="F3086" s="1">
        <v>45461</v>
      </c>
      <c r="G3086" s="2">
        <v>5088466</v>
      </c>
      <c r="H3086" s="1">
        <v>554723</v>
      </c>
      <c r="I3086" s="2">
        <v>66669059</v>
      </c>
    </row>
    <row r="3087" spans="5:9" x14ac:dyDescent="0.25">
      <c r="E3087" s="8">
        <v>39748</v>
      </c>
      <c r="F3087" s="1">
        <v>58195</v>
      </c>
      <c r="G3087" s="2">
        <v>6111959</v>
      </c>
      <c r="H3087" s="1">
        <v>612918</v>
      </c>
      <c r="I3087" s="2">
        <v>72781018</v>
      </c>
    </row>
    <row r="3088" spans="5:9" x14ac:dyDescent="0.25">
      <c r="E3088" s="8">
        <v>39749</v>
      </c>
      <c r="F3088" s="1">
        <v>28031</v>
      </c>
      <c r="G3088" s="2">
        <v>2213231</v>
      </c>
      <c r="H3088" s="1">
        <v>640949</v>
      </c>
      <c r="I3088" s="2">
        <v>74994249</v>
      </c>
    </row>
    <row r="3089" spans="5:9" x14ac:dyDescent="0.25">
      <c r="E3089" s="8">
        <v>39750</v>
      </c>
      <c r="F3089" s="1">
        <v>14559</v>
      </c>
      <c r="G3089" s="2">
        <v>1256599</v>
      </c>
      <c r="H3089" s="1">
        <v>655508</v>
      </c>
      <c r="I3089" s="2">
        <v>76250848</v>
      </c>
    </row>
    <row r="3090" spans="5:9" x14ac:dyDescent="0.25">
      <c r="E3090" s="8">
        <v>39751</v>
      </c>
      <c r="F3090" s="1">
        <v>77482</v>
      </c>
      <c r="G3090" s="2">
        <v>7675575.5</v>
      </c>
      <c r="H3090" s="1">
        <v>732990</v>
      </c>
      <c r="I3090" s="2">
        <v>83926423.5</v>
      </c>
    </row>
    <row r="3091" spans="5:9" x14ac:dyDescent="0.25">
      <c r="E3091" s="8">
        <v>39752</v>
      </c>
      <c r="F3091" s="1">
        <v>14158</v>
      </c>
      <c r="G3091" s="2">
        <v>1188903</v>
      </c>
      <c r="H3091" s="1">
        <v>747148</v>
      </c>
      <c r="I3091" s="2">
        <v>85115326.5</v>
      </c>
    </row>
    <row r="3092" spans="5:9" x14ac:dyDescent="0.25">
      <c r="E3092" s="6" t="s">
        <v>7</v>
      </c>
      <c r="F3092" s="5"/>
      <c r="G3092" s="5"/>
      <c r="H3092" s="5"/>
      <c r="I3092" s="5"/>
    </row>
    <row r="3093" spans="5:9" x14ac:dyDescent="0.25">
      <c r="E3093" s="8">
        <v>39753</v>
      </c>
      <c r="F3093" s="1">
        <v>44052</v>
      </c>
      <c r="G3093" s="2">
        <v>5024342</v>
      </c>
      <c r="H3093" s="1">
        <v>44052</v>
      </c>
      <c r="I3093" s="2">
        <v>5024342</v>
      </c>
    </row>
    <row r="3094" spans="5:9" x14ac:dyDescent="0.25">
      <c r="E3094" s="8">
        <v>39754</v>
      </c>
      <c r="F3094" s="1">
        <v>26868</v>
      </c>
      <c r="G3094" s="2">
        <v>3950843.5</v>
      </c>
      <c r="H3094" s="1">
        <v>70920</v>
      </c>
      <c r="I3094" s="2">
        <v>8975185.5</v>
      </c>
    </row>
    <row r="3095" spans="5:9" x14ac:dyDescent="0.25">
      <c r="E3095" s="8">
        <v>39755</v>
      </c>
      <c r="F3095" s="1">
        <v>27788</v>
      </c>
      <c r="G3095" s="2">
        <v>2329504</v>
      </c>
      <c r="H3095" s="1">
        <v>98708</v>
      </c>
      <c r="I3095" s="2">
        <v>11304689.5</v>
      </c>
    </row>
    <row r="3096" spans="5:9" x14ac:dyDescent="0.25">
      <c r="E3096" s="8">
        <v>39756</v>
      </c>
      <c r="F3096" s="1">
        <v>35743</v>
      </c>
      <c r="G3096" s="2">
        <v>5097515</v>
      </c>
      <c r="H3096" s="1">
        <v>134451</v>
      </c>
      <c r="I3096" s="2">
        <v>16402204.5</v>
      </c>
    </row>
    <row r="3097" spans="5:9" x14ac:dyDescent="0.25">
      <c r="E3097" s="8">
        <v>39757</v>
      </c>
      <c r="F3097" s="1">
        <v>55381</v>
      </c>
      <c r="G3097" s="2">
        <v>4766978</v>
      </c>
      <c r="H3097" s="1">
        <v>189832</v>
      </c>
      <c r="I3097" s="2">
        <v>21169182.5</v>
      </c>
    </row>
    <row r="3098" spans="5:9" x14ac:dyDescent="0.25">
      <c r="E3098" s="8">
        <v>39758</v>
      </c>
      <c r="F3098" s="1">
        <v>43919</v>
      </c>
      <c r="G3098" s="2">
        <v>5858730</v>
      </c>
      <c r="H3098" s="1">
        <v>233751</v>
      </c>
      <c r="I3098" s="2">
        <v>27027912.5</v>
      </c>
    </row>
    <row r="3099" spans="5:9" x14ac:dyDescent="0.25">
      <c r="E3099" s="8">
        <v>39759</v>
      </c>
      <c r="F3099" s="1">
        <v>58531</v>
      </c>
      <c r="G3099" s="2">
        <v>6281086</v>
      </c>
      <c r="H3099" s="1">
        <v>292282</v>
      </c>
      <c r="I3099" s="2">
        <v>33308998.5</v>
      </c>
    </row>
    <row r="3100" spans="5:9" x14ac:dyDescent="0.25">
      <c r="E3100" s="8">
        <v>39760</v>
      </c>
      <c r="F3100" s="1">
        <v>14579</v>
      </c>
      <c r="G3100" s="2">
        <v>4198820</v>
      </c>
      <c r="H3100" s="1">
        <v>306861</v>
      </c>
      <c r="I3100" s="2">
        <v>37507818.5</v>
      </c>
    </row>
    <row r="3101" spans="5:9" x14ac:dyDescent="0.25">
      <c r="E3101" s="8">
        <v>39761</v>
      </c>
      <c r="F3101" s="1">
        <v>56407</v>
      </c>
      <c r="G3101" s="2">
        <v>8004944</v>
      </c>
      <c r="H3101" s="1">
        <v>363268</v>
      </c>
      <c r="I3101" s="2">
        <v>45512762.5</v>
      </c>
    </row>
    <row r="3102" spans="5:9" x14ac:dyDescent="0.25">
      <c r="E3102" s="8">
        <v>39762</v>
      </c>
      <c r="F3102" s="1">
        <v>13014</v>
      </c>
      <c r="G3102" s="2">
        <v>1292986</v>
      </c>
      <c r="H3102" s="1">
        <v>376282</v>
      </c>
      <c r="I3102" s="2">
        <v>46805748.5</v>
      </c>
    </row>
    <row r="3103" spans="5:9" x14ac:dyDescent="0.25">
      <c r="E3103" s="8">
        <v>39763</v>
      </c>
      <c r="F3103" s="1">
        <v>11750</v>
      </c>
      <c r="G3103" s="2">
        <v>2217010</v>
      </c>
      <c r="H3103" s="1">
        <v>388032</v>
      </c>
      <c r="I3103" s="2">
        <v>49022758.5</v>
      </c>
    </row>
    <row r="3104" spans="5:9" x14ac:dyDescent="0.25">
      <c r="E3104" s="8">
        <v>39764</v>
      </c>
      <c r="F3104" s="1">
        <v>25818</v>
      </c>
      <c r="G3104" s="2">
        <v>3449735</v>
      </c>
      <c r="H3104" s="1">
        <v>413850</v>
      </c>
      <c r="I3104" s="2">
        <v>52472493.5</v>
      </c>
    </row>
    <row r="3105" spans="5:9" x14ac:dyDescent="0.25">
      <c r="E3105" s="8">
        <v>39765</v>
      </c>
      <c r="F3105" s="1">
        <v>28930</v>
      </c>
      <c r="G3105" s="2">
        <v>2513413.333333333</v>
      </c>
      <c r="H3105" s="1">
        <v>442780</v>
      </c>
      <c r="I3105" s="2">
        <v>54985906.833333328</v>
      </c>
    </row>
    <row r="3106" spans="5:9" x14ac:dyDescent="0.25">
      <c r="E3106" s="8">
        <v>39766</v>
      </c>
      <c r="F3106" s="1">
        <v>14922</v>
      </c>
      <c r="G3106" s="2">
        <v>1245529</v>
      </c>
      <c r="H3106" s="1">
        <v>457702</v>
      </c>
      <c r="I3106" s="2">
        <v>56231435.833333328</v>
      </c>
    </row>
    <row r="3107" spans="5:9" x14ac:dyDescent="0.25">
      <c r="E3107" s="8">
        <v>39767</v>
      </c>
      <c r="F3107" s="1">
        <v>14931</v>
      </c>
      <c r="G3107" s="2">
        <v>1381117</v>
      </c>
      <c r="H3107" s="1">
        <v>472633</v>
      </c>
      <c r="I3107" s="2">
        <v>57612552.833333328</v>
      </c>
    </row>
    <row r="3108" spans="5:9" x14ac:dyDescent="0.25">
      <c r="E3108" s="8">
        <v>39768</v>
      </c>
      <c r="F3108" s="1">
        <v>53921</v>
      </c>
      <c r="G3108" s="2">
        <v>6486192</v>
      </c>
      <c r="H3108" s="1">
        <v>526554</v>
      </c>
      <c r="I3108" s="2">
        <v>64098744.833333328</v>
      </c>
    </row>
    <row r="3109" spans="5:9" x14ac:dyDescent="0.25">
      <c r="E3109" s="8">
        <v>39769</v>
      </c>
      <c r="F3109" s="1">
        <v>27825</v>
      </c>
      <c r="G3109" s="2">
        <v>2740777</v>
      </c>
      <c r="H3109" s="1">
        <v>554379</v>
      </c>
      <c r="I3109" s="2">
        <v>66839521.833333328</v>
      </c>
    </row>
    <row r="3110" spans="5:9" x14ac:dyDescent="0.25">
      <c r="E3110" s="8">
        <v>39770</v>
      </c>
      <c r="F3110" s="1">
        <v>44100</v>
      </c>
      <c r="G3110" s="2">
        <v>3588476</v>
      </c>
      <c r="H3110" s="1">
        <v>598479</v>
      </c>
      <c r="I3110" s="2">
        <v>70427997.833333328</v>
      </c>
    </row>
    <row r="3111" spans="5:9" x14ac:dyDescent="0.25">
      <c r="E3111" s="8">
        <v>39771</v>
      </c>
      <c r="F3111" s="1">
        <v>35483</v>
      </c>
      <c r="G3111" s="2">
        <v>3098581</v>
      </c>
      <c r="H3111" s="1">
        <v>633962</v>
      </c>
      <c r="I3111" s="2">
        <v>73526578.833333328</v>
      </c>
    </row>
    <row r="3112" spans="5:9" x14ac:dyDescent="0.25">
      <c r="E3112" s="8">
        <v>39772</v>
      </c>
      <c r="F3112" s="1">
        <v>27206</v>
      </c>
      <c r="G3112" s="2">
        <v>3295346</v>
      </c>
      <c r="H3112" s="1">
        <v>661168</v>
      </c>
      <c r="I3112" s="2">
        <v>76821924.833333328</v>
      </c>
    </row>
    <row r="3113" spans="5:9" x14ac:dyDescent="0.25">
      <c r="E3113" s="8">
        <v>39773</v>
      </c>
      <c r="F3113" s="1">
        <v>25360</v>
      </c>
      <c r="G3113" s="2">
        <v>2246298</v>
      </c>
      <c r="H3113" s="1">
        <v>686528</v>
      </c>
      <c r="I3113" s="2">
        <v>79068222.833333328</v>
      </c>
    </row>
    <row r="3114" spans="5:9" x14ac:dyDescent="0.25">
      <c r="E3114" s="8">
        <v>39774</v>
      </c>
      <c r="F3114" s="1">
        <v>24891</v>
      </c>
      <c r="G3114" s="2">
        <v>4256607</v>
      </c>
      <c r="H3114" s="1">
        <v>711419</v>
      </c>
      <c r="I3114" s="2">
        <v>83324829.833333328</v>
      </c>
    </row>
    <row r="3115" spans="5:9" x14ac:dyDescent="0.25">
      <c r="E3115" s="8">
        <v>39775</v>
      </c>
      <c r="F3115" s="1">
        <v>29048</v>
      </c>
      <c r="G3115" s="2">
        <v>2888257</v>
      </c>
      <c r="H3115" s="1">
        <v>740467</v>
      </c>
      <c r="I3115" s="2">
        <v>86213086.833333328</v>
      </c>
    </row>
    <row r="3116" spans="5:9" x14ac:dyDescent="0.25">
      <c r="E3116" s="8">
        <v>39776</v>
      </c>
      <c r="F3116" s="1">
        <v>28472</v>
      </c>
      <c r="G3116" s="2">
        <v>4141208</v>
      </c>
      <c r="H3116" s="1">
        <v>768939</v>
      </c>
      <c r="I3116" s="2">
        <v>90354294.833333328</v>
      </c>
    </row>
    <row r="3117" spans="5:9" x14ac:dyDescent="0.25">
      <c r="E3117" s="8">
        <v>39777</v>
      </c>
      <c r="F3117" s="1">
        <v>25649</v>
      </c>
      <c r="G3117" s="2">
        <v>2189426</v>
      </c>
      <c r="H3117" s="1">
        <v>794588</v>
      </c>
      <c r="I3117" s="2">
        <v>92543720.833333328</v>
      </c>
    </row>
    <row r="3118" spans="5:9" x14ac:dyDescent="0.25">
      <c r="E3118" s="8">
        <v>39778</v>
      </c>
      <c r="F3118" s="1">
        <v>74214</v>
      </c>
      <c r="G3118" s="2">
        <v>8214291</v>
      </c>
      <c r="H3118" s="1">
        <v>868802</v>
      </c>
      <c r="I3118" s="2">
        <v>100758011.83333333</v>
      </c>
    </row>
    <row r="3119" spans="5:9" x14ac:dyDescent="0.25">
      <c r="E3119" s="8">
        <v>39779</v>
      </c>
      <c r="F3119" s="1">
        <v>12959</v>
      </c>
      <c r="G3119" s="2">
        <v>1066989</v>
      </c>
      <c r="H3119" s="1">
        <v>881761</v>
      </c>
      <c r="I3119" s="2">
        <v>101825000.83333333</v>
      </c>
    </row>
    <row r="3120" spans="5:9" x14ac:dyDescent="0.25">
      <c r="E3120" s="8">
        <v>39780</v>
      </c>
      <c r="F3120" s="1">
        <v>14000</v>
      </c>
      <c r="G3120" s="2">
        <v>1393000</v>
      </c>
      <c r="H3120" s="1">
        <v>895761</v>
      </c>
      <c r="I3120" s="2">
        <v>103218000.83333333</v>
      </c>
    </row>
    <row r="3121" spans="5:9" x14ac:dyDescent="0.25">
      <c r="E3121" s="8">
        <v>39781</v>
      </c>
      <c r="F3121" s="1">
        <v>78542</v>
      </c>
      <c r="G3121" s="2">
        <v>7909918.5</v>
      </c>
      <c r="H3121" s="1">
        <v>974303</v>
      </c>
      <c r="I3121" s="2">
        <v>111127919.33333333</v>
      </c>
    </row>
    <row r="3122" spans="5:9" x14ac:dyDescent="0.25">
      <c r="E3122" s="8">
        <v>39782</v>
      </c>
      <c r="F3122" s="1">
        <v>73595</v>
      </c>
      <c r="G3122" s="2">
        <v>7135041.5</v>
      </c>
      <c r="H3122" s="1">
        <v>1047898</v>
      </c>
      <c r="I3122" s="2">
        <v>118262960.83333333</v>
      </c>
    </row>
    <row r="3123" spans="5:9" x14ac:dyDescent="0.25">
      <c r="E3123" s="6" t="s">
        <v>8</v>
      </c>
      <c r="F3123" s="5"/>
      <c r="G3123" s="5"/>
      <c r="H3123" s="5"/>
      <c r="I3123" s="5"/>
    </row>
    <row r="3124" spans="5:9" x14ac:dyDescent="0.25">
      <c r="E3124" s="8">
        <v>39783</v>
      </c>
      <c r="F3124" s="1">
        <v>13887</v>
      </c>
      <c r="G3124" s="2">
        <v>1782685</v>
      </c>
      <c r="H3124" s="1">
        <v>13887</v>
      </c>
      <c r="I3124" s="2">
        <v>1782685</v>
      </c>
    </row>
    <row r="3125" spans="5:9" x14ac:dyDescent="0.25">
      <c r="E3125" s="8">
        <v>39784</v>
      </c>
      <c r="F3125" s="1">
        <v>31027</v>
      </c>
      <c r="G3125" s="2">
        <v>3439700</v>
      </c>
      <c r="H3125" s="1">
        <v>44914</v>
      </c>
      <c r="I3125" s="2">
        <v>5222385</v>
      </c>
    </row>
    <row r="3126" spans="5:9" x14ac:dyDescent="0.25">
      <c r="E3126" s="8">
        <v>39785</v>
      </c>
      <c r="F3126" s="1">
        <v>12503</v>
      </c>
      <c r="G3126" s="2">
        <v>1285966.5</v>
      </c>
      <c r="H3126" s="1">
        <v>57417</v>
      </c>
      <c r="I3126" s="2">
        <v>6508351.5</v>
      </c>
    </row>
    <row r="3127" spans="5:9" x14ac:dyDescent="0.25">
      <c r="E3127" s="8">
        <v>39786</v>
      </c>
      <c r="F3127" s="1">
        <v>92677</v>
      </c>
      <c r="G3127" s="2">
        <v>7137129.5</v>
      </c>
      <c r="H3127" s="1">
        <v>150094</v>
      </c>
      <c r="I3127" s="2">
        <v>13645481</v>
      </c>
    </row>
    <row r="3128" spans="5:9" x14ac:dyDescent="0.25">
      <c r="E3128" s="8">
        <v>39787</v>
      </c>
      <c r="F3128" s="1">
        <v>65923</v>
      </c>
      <c r="G3128" s="2">
        <v>4568573</v>
      </c>
      <c r="H3128" s="1">
        <v>216017</v>
      </c>
      <c r="I3128" s="2">
        <v>18214054</v>
      </c>
    </row>
    <row r="3129" spans="5:9" x14ac:dyDescent="0.25">
      <c r="E3129" s="8">
        <v>39788</v>
      </c>
      <c r="F3129" s="1">
        <v>42428</v>
      </c>
      <c r="G3129" s="2">
        <v>4199527.5</v>
      </c>
      <c r="H3129" s="1">
        <v>258445</v>
      </c>
      <c r="I3129" s="2">
        <v>22413581.5</v>
      </c>
    </row>
    <row r="3130" spans="5:9" x14ac:dyDescent="0.25">
      <c r="E3130" s="8">
        <v>39789</v>
      </c>
      <c r="F3130" s="1">
        <v>65923</v>
      </c>
      <c r="G3130" s="2">
        <v>4568573</v>
      </c>
      <c r="H3130" s="1">
        <v>324368</v>
      </c>
      <c r="I3130" s="2">
        <v>26982154.5</v>
      </c>
    </row>
    <row r="3131" spans="5:9" x14ac:dyDescent="0.25">
      <c r="E3131" s="8">
        <v>39790</v>
      </c>
      <c r="F3131" s="1">
        <v>93104</v>
      </c>
      <c r="G3131" s="2">
        <v>7067934.5</v>
      </c>
      <c r="H3131" s="1">
        <v>417472</v>
      </c>
      <c r="I3131" s="2">
        <v>34050089</v>
      </c>
    </row>
    <row r="3132" spans="5:9" x14ac:dyDescent="0.25">
      <c r="E3132" s="8">
        <v>39791</v>
      </c>
      <c r="F3132" s="1">
        <v>16316</v>
      </c>
      <c r="G3132" s="2">
        <v>1323694</v>
      </c>
      <c r="H3132" s="1">
        <v>433788</v>
      </c>
      <c r="I3132" s="2">
        <v>35373783</v>
      </c>
    </row>
    <row r="3133" spans="5:9" x14ac:dyDescent="0.25">
      <c r="E3133" s="8">
        <v>39792</v>
      </c>
      <c r="F3133" s="1">
        <v>100009</v>
      </c>
      <c r="G3133" s="2">
        <v>8208193.5</v>
      </c>
      <c r="H3133" s="1">
        <v>533797</v>
      </c>
      <c r="I3133" s="2">
        <v>43581976.5</v>
      </c>
    </row>
    <row r="3134" spans="5:9" x14ac:dyDescent="0.25">
      <c r="E3134" s="8">
        <v>39793</v>
      </c>
      <c r="F3134" s="1">
        <v>97962</v>
      </c>
      <c r="G3134" s="2">
        <v>7592625.5</v>
      </c>
      <c r="H3134" s="1">
        <v>631759</v>
      </c>
      <c r="I3134" s="2">
        <v>51174602</v>
      </c>
    </row>
    <row r="3135" spans="5:9" x14ac:dyDescent="0.25">
      <c r="E3135" s="8">
        <v>39794</v>
      </c>
      <c r="F3135" s="1">
        <v>44752</v>
      </c>
      <c r="G3135" s="2">
        <v>3479228.333333333</v>
      </c>
      <c r="H3135" s="1">
        <v>676511</v>
      </c>
      <c r="I3135" s="2">
        <v>54653830.333333336</v>
      </c>
    </row>
    <row r="3136" spans="5:9" x14ac:dyDescent="0.25">
      <c r="E3136" s="8">
        <v>39795</v>
      </c>
      <c r="F3136" s="1">
        <v>25935</v>
      </c>
      <c r="G3136" s="2">
        <v>2346404.333333333</v>
      </c>
      <c r="H3136" s="1">
        <v>702446</v>
      </c>
      <c r="I3136" s="2">
        <v>57000234.666666672</v>
      </c>
    </row>
    <row r="3137" spans="5:9" x14ac:dyDescent="0.25">
      <c r="E3137" s="8">
        <v>39796</v>
      </c>
      <c r="F3137" s="1">
        <v>83915</v>
      </c>
      <c r="G3137" s="2">
        <v>5828919.5</v>
      </c>
      <c r="H3137" s="1">
        <v>786361</v>
      </c>
      <c r="I3137" s="2">
        <v>62829154.166666672</v>
      </c>
    </row>
    <row r="3138" spans="5:9" x14ac:dyDescent="0.25">
      <c r="E3138" s="8">
        <v>39797</v>
      </c>
      <c r="F3138" s="1">
        <v>70598</v>
      </c>
      <c r="G3138" s="2">
        <v>4650293.5</v>
      </c>
      <c r="H3138" s="1">
        <v>856959</v>
      </c>
      <c r="I3138" s="2">
        <v>67479447.666666672</v>
      </c>
    </row>
    <row r="3139" spans="5:9" x14ac:dyDescent="0.25">
      <c r="E3139" s="8">
        <v>39798</v>
      </c>
      <c r="F3139" s="1">
        <v>50379</v>
      </c>
      <c r="G3139" s="2">
        <v>4201347</v>
      </c>
      <c r="H3139" s="1">
        <v>907338</v>
      </c>
      <c r="I3139" s="2">
        <v>71680794.666666672</v>
      </c>
    </row>
    <row r="3140" spans="5:9" x14ac:dyDescent="0.25">
      <c r="E3140" s="8">
        <v>39800</v>
      </c>
      <c r="F3140" s="1">
        <v>96180</v>
      </c>
      <c r="G3140" s="2">
        <v>8328726</v>
      </c>
      <c r="H3140" s="1">
        <v>1003518</v>
      </c>
      <c r="I3140" s="2">
        <v>80009520.666666657</v>
      </c>
    </row>
    <row r="3141" spans="5:9" x14ac:dyDescent="0.25">
      <c r="E3141" s="8">
        <v>39801</v>
      </c>
      <c r="F3141" s="1">
        <v>8400</v>
      </c>
      <c r="G3141" s="2">
        <v>542752</v>
      </c>
      <c r="H3141" s="1">
        <v>1011918</v>
      </c>
      <c r="I3141" s="2">
        <v>80552272.666666657</v>
      </c>
    </row>
    <row r="3142" spans="5:9" x14ac:dyDescent="0.25">
      <c r="E3142" s="8">
        <v>39802</v>
      </c>
      <c r="F3142" s="1">
        <v>79940</v>
      </c>
      <c r="G3142" s="2">
        <v>6430757</v>
      </c>
      <c r="H3142" s="1">
        <v>1091858</v>
      </c>
      <c r="I3142" s="2">
        <v>86983029.666666657</v>
      </c>
    </row>
    <row r="3143" spans="5:9" x14ac:dyDescent="0.25">
      <c r="E3143" s="8">
        <v>39803</v>
      </c>
      <c r="F3143" s="1">
        <v>103448</v>
      </c>
      <c r="G3143" s="2">
        <v>8199459</v>
      </c>
      <c r="H3143" s="1">
        <v>1195306</v>
      </c>
      <c r="I3143" s="2">
        <v>95182488.666666657</v>
      </c>
    </row>
    <row r="3144" spans="5:9" x14ac:dyDescent="0.25">
      <c r="E3144" s="8">
        <v>39804</v>
      </c>
      <c r="F3144" s="1">
        <v>8140</v>
      </c>
      <c r="G3144" s="2">
        <v>543963</v>
      </c>
      <c r="H3144" s="1">
        <v>1203446</v>
      </c>
      <c r="I3144" s="2">
        <v>95726451.666666657</v>
      </c>
    </row>
    <row r="3145" spans="5:9" x14ac:dyDescent="0.25">
      <c r="E3145" s="4">
        <v>2009</v>
      </c>
      <c r="F3145" s="5"/>
      <c r="G3145" s="5"/>
      <c r="H3145" s="5"/>
      <c r="I3145" s="5"/>
    </row>
    <row r="3146" spans="5:9" x14ac:dyDescent="0.25">
      <c r="E3146" s="6" t="s">
        <v>11</v>
      </c>
      <c r="F3146" s="5"/>
      <c r="G3146" s="5"/>
      <c r="H3146" s="5"/>
      <c r="I3146" s="5"/>
    </row>
    <row r="3147" spans="5:9" x14ac:dyDescent="0.25">
      <c r="E3147" s="8">
        <v>39816</v>
      </c>
      <c r="F3147" s="1">
        <v>16106</v>
      </c>
      <c r="G3147" s="2">
        <v>1661827</v>
      </c>
      <c r="H3147" s="1">
        <v>16106</v>
      </c>
      <c r="I3147" s="2">
        <v>1661827</v>
      </c>
    </row>
    <row r="3148" spans="5:9" x14ac:dyDescent="0.25">
      <c r="E3148" s="8">
        <v>39818</v>
      </c>
      <c r="F3148" s="1">
        <v>38161</v>
      </c>
      <c r="G3148" s="2">
        <v>4037298</v>
      </c>
      <c r="H3148" s="1">
        <v>54267</v>
      </c>
      <c r="I3148" s="2">
        <v>5699125</v>
      </c>
    </row>
    <row r="3149" spans="5:9" x14ac:dyDescent="0.25">
      <c r="E3149" s="8">
        <v>39820</v>
      </c>
      <c r="F3149" s="1">
        <v>25819</v>
      </c>
      <c r="G3149" s="2">
        <v>2309334</v>
      </c>
      <c r="H3149" s="1">
        <v>80086</v>
      </c>
      <c r="I3149" s="2">
        <v>8008459</v>
      </c>
    </row>
    <row r="3150" spans="5:9" x14ac:dyDescent="0.25">
      <c r="E3150" s="8">
        <v>39822</v>
      </c>
      <c r="F3150" s="1">
        <v>61746</v>
      </c>
      <c r="G3150" s="2">
        <v>5639712</v>
      </c>
      <c r="H3150" s="1">
        <v>141832</v>
      </c>
      <c r="I3150" s="2">
        <v>13648171</v>
      </c>
    </row>
    <row r="3151" spans="5:9" x14ac:dyDescent="0.25">
      <c r="E3151" s="8">
        <v>39823</v>
      </c>
      <c r="F3151" s="1">
        <v>17006</v>
      </c>
      <c r="G3151" s="2">
        <v>1829331</v>
      </c>
      <c r="H3151" s="1">
        <v>158838</v>
      </c>
      <c r="I3151" s="2">
        <v>15477502</v>
      </c>
    </row>
    <row r="3152" spans="5:9" x14ac:dyDescent="0.25">
      <c r="E3152" s="8">
        <v>39824</v>
      </c>
      <c r="F3152" s="1">
        <v>11864</v>
      </c>
      <c r="G3152" s="2">
        <v>1053863</v>
      </c>
      <c r="H3152" s="1">
        <v>170702</v>
      </c>
      <c r="I3152" s="2">
        <v>16531365</v>
      </c>
    </row>
    <row r="3153" spans="5:9" x14ac:dyDescent="0.25">
      <c r="E3153" s="8">
        <v>39826</v>
      </c>
      <c r="F3153" s="1">
        <v>30746</v>
      </c>
      <c r="G3153" s="2">
        <v>2878686</v>
      </c>
      <c r="H3153" s="1">
        <v>201448</v>
      </c>
      <c r="I3153" s="2">
        <v>19410051</v>
      </c>
    </row>
    <row r="3154" spans="5:9" x14ac:dyDescent="0.25">
      <c r="E3154" s="8">
        <v>39828</v>
      </c>
      <c r="F3154" s="1">
        <v>29324</v>
      </c>
      <c r="G3154" s="2">
        <v>2371725</v>
      </c>
      <c r="H3154" s="1">
        <v>230772</v>
      </c>
      <c r="I3154" s="2">
        <v>21781776</v>
      </c>
    </row>
    <row r="3155" spans="5:9" x14ac:dyDescent="0.25">
      <c r="E3155" s="8">
        <v>39830</v>
      </c>
      <c r="F3155" s="1">
        <v>38611</v>
      </c>
      <c r="G3155" s="2">
        <v>4171117</v>
      </c>
      <c r="H3155" s="1">
        <v>269383</v>
      </c>
      <c r="I3155" s="2">
        <v>25952893</v>
      </c>
    </row>
    <row r="3156" spans="5:9" x14ac:dyDescent="0.25">
      <c r="E3156" s="8">
        <v>39832</v>
      </c>
      <c r="F3156" s="1">
        <v>15499</v>
      </c>
      <c r="G3156" s="2">
        <v>1387161</v>
      </c>
      <c r="H3156" s="1">
        <v>284882</v>
      </c>
      <c r="I3156" s="2">
        <v>27340054</v>
      </c>
    </row>
    <row r="3157" spans="5:9" x14ac:dyDescent="0.25">
      <c r="E3157" s="8">
        <v>39834</v>
      </c>
      <c r="F3157" s="1">
        <v>31527</v>
      </c>
      <c r="G3157" s="2">
        <v>2971000</v>
      </c>
      <c r="H3157" s="1">
        <v>316409</v>
      </c>
      <c r="I3157" s="2">
        <v>30311054</v>
      </c>
    </row>
    <row r="3158" spans="5:9" x14ac:dyDescent="0.25">
      <c r="E3158" s="8">
        <v>39835</v>
      </c>
      <c r="F3158" s="1">
        <v>10915</v>
      </c>
      <c r="G3158" s="2">
        <v>1231677.3999999999</v>
      </c>
      <c r="H3158" s="1">
        <v>327324</v>
      </c>
      <c r="I3158" s="2">
        <v>31542731.399999999</v>
      </c>
    </row>
    <row r="3159" spans="5:9" x14ac:dyDescent="0.25">
      <c r="E3159" s="8">
        <v>39836</v>
      </c>
      <c r="F3159" s="1">
        <v>43161</v>
      </c>
      <c r="G3159" s="2">
        <v>4732089.4000000004</v>
      </c>
      <c r="H3159" s="1">
        <v>370485</v>
      </c>
      <c r="I3159" s="2">
        <v>36274820.799999997</v>
      </c>
    </row>
    <row r="3160" spans="5:9" x14ac:dyDescent="0.25">
      <c r="E3160" s="8">
        <v>39839</v>
      </c>
      <c r="F3160" s="1">
        <v>17000</v>
      </c>
      <c r="G3160" s="2">
        <v>1555500</v>
      </c>
      <c r="H3160" s="1">
        <v>387485</v>
      </c>
      <c r="I3160" s="2">
        <v>37830320.799999997</v>
      </c>
    </row>
    <row r="3161" spans="5:9" x14ac:dyDescent="0.25">
      <c r="E3161" s="8">
        <v>39841</v>
      </c>
      <c r="F3161" s="1">
        <v>29767</v>
      </c>
      <c r="G3161" s="2">
        <v>2796514</v>
      </c>
      <c r="H3161" s="1">
        <v>417252</v>
      </c>
      <c r="I3161" s="2">
        <v>40626834.799999997</v>
      </c>
    </row>
    <row r="3162" spans="5:9" x14ac:dyDescent="0.25">
      <c r="E3162" s="8">
        <v>39843</v>
      </c>
      <c r="F3162" s="1">
        <v>31820</v>
      </c>
      <c r="G3162" s="2">
        <v>3388284</v>
      </c>
      <c r="H3162" s="1">
        <v>449072</v>
      </c>
      <c r="I3162" s="2">
        <v>44015118.799999997</v>
      </c>
    </row>
    <row r="3163" spans="5:9" x14ac:dyDescent="0.25">
      <c r="E3163" s="8">
        <v>39844</v>
      </c>
      <c r="F3163" s="1">
        <v>28288</v>
      </c>
      <c r="G3163" s="2">
        <v>2888486</v>
      </c>
      <c r="H3163" s="1">
        <v>477360</v>
      </c>
      <c r="I3163" s="2">
        <v>46903604.799999997</v>
      </c>
    </row>
    <row r="3164" spans="5:9" x14ac:dyDescent="0.25">
      <c r="E3164" s="6" t="s">
        <v>16</v>
      </c>
      <c r="F3164" s="5"/>
      <c r="G3164" s="5"/>
      <c r="H3164" s="5"/>
      <c r="I3164" s="5"/>
    </row>
    <row r="3165" spans="5:9" x14ac:dyDescent="0.25">
      <c r="E3165" s="8">
        <v>39846</v>
      </c>
      <c r="F3165" s="1">
        <v>15933</v>
      </c>
      <c r="G3165" s="2">
        <v>1570961</v>
      </c>
      <c r="H3165" s="1">
        <v>15933</v>
      </c>
      <c r="I3165" s="2">
        <v>1570961</v>
      </c>
    </row>
    <row r="3166" spans="5:9" x14ac:dyDescent="0.25">
      <c r="E3166" s="8">
        <v>39848</v>
      </c>
      <c r="F3166" s="1">
        <v>17283</v>
      </c>
      <c r="G3166" s="2">
        <v>1351246</v>
      </c>
      <c r="H3166" s="1">
        <v>33216</v>
      </c>
      <c r="I3166" s="2">
        <v>2922207</v>
      </c>
    </row>
    <row r="3167" spans="5:9" x14ac:dyDescent="0.25">
      <c r="E3167" s="8">
        <v>39851</v>
      </c>
      <c r="F3167" s="1">
        <v>1978</v>
      </c>
      <c r="G3167" s="2">
        <v>320966</v>
      </c>
      <c r="H3167" s="1">
        <v>35194</v>
      </c>
      <c r="I3167" s="2">
        <v>3243173</v>
      </c>
    </row>
    <row r="3168" spans="5:9" x14ac:dyDescent="0.25">
      <c r="E3168" s="8">
        <v>39853</v>
      </c>
      <c r="F3168" s="1">
        <v>10452</v>
      </c>
      <c r="G3168" s="2">
        <v>1470825.5</v>
      </c>
      <c r="H3168" s="1">
        <v>45646</v>
      </c>
      <c r="I3168" s="2">
        <v>4713998.5</v>
      </c>
    </row>
    <row r="3169" spans="5:9" x14ac:dyDescent="0.25">
      <c r="E3169" s="8">
        <v>39854</v>
      </c>
      <c r="F3169" s="1">
        <v>10452</v>
      </c>
      <c r="G3169" s="2">
        <v>1470825.5</v>
      </c>
      <c r="H3169" s="1">
        <v>56098</v>
      </c>
      <c r="I3169" s="2">
        <v>6184824</v>
      </c>
    </row>
    <row r="3170" spans="5:9" x14ac:dyDescent="0.25">
      <c r="E3170" s="8">
        <v>39855</v>
      </c>
      <c r="F3170" s="1">
        <v>27415</v>
      </c>
      <c r="G3170" s="2">
        <v>2517192.4</v>
      </c>
      <c r="H3170" s="1">
        <v>83513</v>
      </c>
      <c r="I3170" s="2">
        <v>8702016.4000000004</v>
      </c>
    </row>
    <row r="3171" spans="5:9" x14ac:dyDescent="0.25">
      <c r="E3171" s="8">
        <v>39856</v>
      </c>
      <c r="F3171" s="1">
        <v>27415</v>
      </c>
      <c r="G3171" s="2">
        <v>2517192.4</v>
      </c>
      <c r="H3171" s="1">
        <v>110928</v>
      </c>
      <c r="I3171" s="2">
        <v>11219208.800000001</v>
      </c>
    </row>
    <row r="3172" spans="5:9" x14ac:dyDescent="0.25">
      <c r="E3172" s="8">
        <v>39858</v>
      </c>
      <c r="F3172" s="1">
        <v>6000</v>
      </c>
      <c r="G3172" s="2">
        <v>601020</v>
      </c>
      <c r="H3172" s="1">
        <v>116928</v>
      </c>
      <c r="I3172" s="2">
        <v>11820228.800000001</v>
      </c>
    </row>
    <row r="3173" spans="5:9" x14ac:dyDescent="0.25">
      <c r="E3173" s="8">
        <v>39859</v>
      </c>
      <c r="F3173" s="1">
        <v>6000</v>
      </c>
      <c r="G3173" s="2">
        <v>601020</v>
      </c>
      <c r="H3173" s="1">
        <v>122928</v>
      </c>
      <c r="I3173" s="2">
        <v>12421248.800000001</v>
      </c>
    </row>
    <row r="3174" spans="5:9" x14ac:dyDescent="0.25">
      <c r="E3174" s="8">
        <v>39862</v>
      </c>
      <c r="F3174" s="1">
        <v>22100</v>
      </c>
      <c r="G3174" s="2">
        <v>1387217</v>
      </c>
      <c r="H3174" s="1">
        <v>145028</v>
      </c>
      <c r="I3174" s="2">
        <v>13808465.800000001</v>
      </c>
    </row>
    <row r="3175" spans="5:9" x14ac:dyDescent="0.25">
      <c r="E3175" s="8">
        <v>39864</v>
      </c>
      <c r="F3175" s="1">
        <v>30362</v>
      </c>
      <c r="G3175" s="2">
        <v>2819326</v>
      </c>
      <c r="H3175" s="1">
        <v>175390</v>
      </c>
      <c r="I3175" s="2">
        <v>16627791.800000001</v>
      </c>
    </row>
    <row r="3176" spans="5:9" x14ac:dyDescent="0.25">
      <c r="E3176" s="8">
        <v>39866</v>
      </c>
      <c r="F3176" s="1">
        <v>29712</v>
      </c>
      <c r="G3176" s="2">
        <v>2167793</v>
      </c>
      <c r="H3176" s="1">
        <v>205102</v>
      </c>
      <c r="I3176" s="2">
        <v>18795584.800000001</v>
      </c>
    </row>
    <row r="3177" spans="5:9" x14ac:dyDescent="0.25">
      <c r="E3177" s="8">
        <v>39868</v>
      </c>
      <c r="F3177" s="1">
        <v>16461</v>
      </c>
      <c r="G3177" s="2">
        <v>1413647</v>
      </c>
      <c r="H3177" s="1">
        <v>221563</v>
      </c>
      <c r="I3177" s="2">
        <v>20209231.800000001</v>
      </c>
    </row>
    <row r="3178" spans="5:9" x14ac:dyDescent="0.25">
      <c r="E3178" s="8">
        <v>39869</v>
      </c>
      <c r="F3178" s="1">
        <v>16500</v>
      </c>
      <c r="G3178" s="2">
        <v>1379070</v>
      </c>
      <c r="H3178" s="1">
        <v>238063</v>
      </c>
      <c r="I3178" s="2">
        <v>21588301.800000001</v>
      </c>
    </row>
    <row r="3179" spans="5:9" x14ac:dyDescent="0.25">
      <c r="E3179" s="8">
        <v>39870</v>
      </c>
      <c r="F3179" s="1">
        <v>15783</v>
      </c>
      <c r="G3179" s="2">
        <v>1260362</v>
      </c>
      <c r="H3179" s="1">
        <v>253846</v>
      </c>
      <c r="I3179" s="2">
        <v>22848663.800000001</v>
      </c>
    </row>
    <row r="3180" spans="5:9" x14ac:dyDescent="0.25">
      <c r="E3180" s="8">
        <v>39871</v>
      </c>
      <c r="F3180" s="1">
        <v>31002</v>
      </c>
      <c r="G3180" s="2">
        <v>2639040.5</v>
      </c>
      <c r="H3180" s="1">
        <v>284848</v>
      </c>
      <c r="I3180" s="2">
        <v>25487704.300000001</v>
      </c>
    </row>
    <row r="3181" spans="5:9" x14ac:dyDescent="0.25">
      <c r="E3181" s="8">
        <v>39872</v>
      </c>
      <c r="F3181" s="1">
        <v>14502</v>
      </c>
      <c r="G3181" s="2">
        <v>1259970.5</v>
      </c>
      <c r="H3181" s="1">
        <v>299350</v>
      </c>
      <c r="I3181" s="2">
        <v>26747674.800000001</v>
      </c>
    </row>
    <row r="3182" spans="5:9" x14ac:dyDescent="0.25">
      <c r="E3182" s="6" t="s">
        <v>12</v>
      </c>
      <c r="F3182" s="5"/>
      <c r="G3182" s="5"/>
      <c r="H3182" s="5"/>
      <c r="I3182" s="5"/>
    </row>
    <row r="3183" spans="5:9" x14ac:dyDescent="0.25">
      <c r="E3183" s="8">
        <v>39873</v>
      </c>
      <c r="F3183" s="1">
        <v>16279</v>
      </c>
      <c r="G3183" s="2">
        <v>1157604</v>
      </c>
      <c r="H3183" s="1">
        <v>16279</v>
      </c>
      <c r="I3183" s="2">
        <v>1157604</v>
      </c>
    </row>
    <row r="3184" spans="5:9" x14ac:dyDescent="0.25">
      <c r="E3184" s="8">
        <v>39875</v>
      </c>
      <c r="F3184" s="1">
        <v>46564</v>
      </c>
      <c r="G3184" s="2">
        <v>4527886</v>
      </c>
      <c r="H3184" s="1">
        <v>62843</v>
      </c>
      <c r="I3184" s="2">
        <v>5685490</v>
      </c>
    </row>
    <row r="3185" spans="5:9" x14ac:dyDescent="0.25">
      <c r="E3185" s="8">
        <v>39876</v>
      </c>
      <c r="F3185" s="1">
        <v>29754</v>
      </c>
      <c r="G3185" s="2">
        <v>2923071</v>
      </c>
      <c r="H3185" s="1">
        <v>92597</v>
      </c>
      <c r="I3185" s="2">
        <v>8608561</v>
      </c>
    </row>
    <row r="3186" spans="5:9" x14ac:dyDescent="0.25">
      <c r="E3186" s="8">
        <v>39877</v>
      </c>
      <c r="F3186" s="1">
        <v>46356</v>
      </c>
      <c r="G3186" s="2">
        <v>4167061</v>
      </c>
      <c r="H3186" s="1">
        <v>138953</v>
      </c>
      <c r="I3186" s="2">
        <v>12775622</v>
      </c>
    </row>
    <row r="3187" spans="5:9" x14ac:dyDescent="0.25">
      <c r="E3187" s="8">
        <v>39879</v>
      </c>
      <c r="F3187" s="1">
        <v>48424</v>
      </c>
      <c r="G3187" s="2">
        <v>4853996</v>
      </c>
      <c r="H3187" s="1">
        <v>187377</v>
      </c>
      <c r="I3187" s="2">
        <v>17629618</v>
      </c>
    </row>
    <row r="3188" spans="5:9" x14ac:dyDescent="0.25">
      <c r="E3188" s="8">
        <v>39880</v>
      </c>
      <c r="F3188" s="1">
        <v>47567</v>
      </c>
      <c r="G3188" s="2">
        <v>4629681</v>
      </c>
      <c r="H3188" s="1">
        <v>234944</v>
      </c>
      <c r="I3188" s="2">
        <v>22259299</v>
      </c>
    </row>
    <row r="3189" spans="5:9" x14ac:dyDescent="0.25">
      <c r="E3189" s="8">
        <v>39881</v>
      </c>
      <c r="F3189" s="1">
        <v>22891</v>
      </c>
      <c r="G3189" s="2">
        <v>1931108</v>
      </c>
      <c r="H3189" s="1">
        <v>257835</v>
      </c>
      <c r="I3189" s="2">
        <v>24190407</v>
      </c>
    </row>
    <row r="3190" spans="5:9" x14ac:dyDescent="0.25">
      <c r="E3190" s="8">
        <v>39883</v>
      </c>
      <c r="F3190" s="1">
        <v>43386</v>
      </c>
      <c r="G3190" s="2">
        <v>4044388</v>
      </c>
      <c r="H3190" s="1">
        <v>301221</v>
      </c>
      <c r="I3190" s="2">
        <v>28234795</v>
      </c>
    </row>
    <row r="3191" spans="5:9" x14ac:dyDescent="0.25">
      <c r="E3191" s="8">
        <v>39884</v>
      </c>
      <c r="F3191" s="1">
        <v>14848</v>
      </c>
      <c r="G3191" s="2">
        <v>1253258</v>
      </c>
      <c r="H3191" s="1">
        <v>316069</v>
      </c>
      <c r="I3191" s="2">
        <v>29488053</v>
      </c>
    </row>
    <row r="3192" spans="5:9" x14ac:dyDescent="0.25">
      <c r="E3192" s="8">
        <v>39885</v>
      </c>
      <c r="F3192" s="1">
        <v>26467</v>
      </c>
      <c r="G3192" s="2">
        <v>2598795.5</v>
      </c>
      <c r="H3192" s="1">
        <v>342536</v>
      </c>
      <c r="I3192" s="2">
        <v>32086848.5</v>
      </c>
    </row>
    <row r="3193" spans="5:9" x14ac:dyDescent="0.25">
      <c r="E3193" s="8">
        <v>39886</v>
      </c>
      <c r="F3193" s="1">
        <v>31615</v>
      </c>
      <c r="G3193" s="2">
        <v>3185760.5</v>
      </c>
      <c r="H3193" s="1">
        <v>374151</v>
      </c>
      <c r="I3193" s="2">
        <v>35272609</v>
      </c>
    </row>
    <row r="3194" spans="5:9" x14ac:dyDescent="0.25">
      <c r="E3194" s="8">
        <v>39887</v>
      </c>
      <c r="F3194" s="1">
        <v>27102</v>
      </c>
      <c r="G3194" s="2">
        <v>2273280</v>
      </c>
      <c r="H3194" s="1">
        <v>401253</v>
      </c>
      <c r="I3194" s="2">
        <v>37545889</v>
      </c>
    </row>
    <row r="3195" spans="5:9" x14ac:dyDescent="0.25">
      <c r="E3195" s="8">
        <v>39888</v>
      </c>
      <c r="F3195" s="1">
        <v>26604</v>
      </c>
      <c r="G3195" s="2">
        <v>3321131</v>
      </c>
      <c r="H3195" s="1">
        <v>427857</v>
      </c>
      <c r="I3195" s="2">
        <v>40867020</v>
      </c>
    </row>
    <row r="3196" spans="5:9" x14ac:dyDescent="0.25">
      <c r="E3196" s="8">
        <v>39889</v>
      </c>
      <c r="F3196" s="1">
        <v>24945</v>
      </c>
      <c r="G3196" s="2">
        <v>2457416</v>
      </c>
      <c r="H3196" s="1">
        <v>452802</v>
      </c>
      <c r="I3196" s="2">
        <v>43324436</v>
      </c>
    </row>
    <row r="3197" spans="5:9" x14ac:dyDescent="0.25">
      <c r="E3197" s="8">
        <v>39890</v>
      </c>
      <c r="F3197" s="1">
        <v>29360</v>
      </c>
      <c r="G3197" s="2">
        <v>2707812</v>
      </c>
      <c r="H3197" s="1">
        <v>482162</v>
      </c>
      <c r="I3197" s="2">
        <v>46032248</v>
      </c>
    </row>
    <row r="3198" spans="5:9" x14ac:dyDescent="0.25">
      <c r="E3198" s="8">
        <v>39891</v>
      </c>
      <c r="F3198" s="1">
        <v>40860</v>
      </c>
      <c r="G3198" s="2">
        <v>3616312</v>
      </c>
      <c r="H3198" s="1">
        <v>523022</v>
      </c>
      <c r="I3198" s="2">
        <v>49648560</v>
      </c>
    </row>
    <row r="3199" spans="5:9" x14ac:dyDescent="0.25">
      <c r="E3199" s="8">
        <v>39892</v>
      </c>
      <c r="F3199" s="1">
        <v>21234</v>
      </c>
      <c r="G3199" s="2">
        <v>1911733</v>
      </c>
      <c r="H3199" s="1">
        <v>544256</v>
      </c>
      <c r="I3199" s="2">
        <v>51560293</v>
      </c>
    </row>
    <row r="3200" spans="5:9" x14ac:dyDescent="0.25">
      <c r="E3200" s="8">
        <v>39893</v>
      </c>
      <c r="F3200" s="1">
        <v>41064</v>
      </c>
      <c r="G3200" s="2">
        <v>3718670.3333333335</v>
      </c>
      <c r="H3200" s="1">
        <v>585320</v>
      </c>
      <c r="I3200" s="2">
        <v>55278963.333333336</v>
      </c>
    </row>
    <row r="3201" spans="5:9" x14ac:dyDescent="0.25">
      <c r="E3201" s="8">
        <v>39894</v>
      </c>
      <c r="F3201" s="1">
        <v>29564</v>
      </c>
      <c r="G3201" s="2">
        <v>2810170.3333333335</v>
      </c>
      <c r="H3201" s="1">
        <v>614884</v>
      </c>
      <c r="I3201" s="2">
        <v>58089133.666666672</v>
      </c>
    </row>
    <row r="3202" spans="5:9" x14ac:dyDescent="0.25">
      <c r="E3202" s="8">
        <v>39895</v>
      </c>
      <c r="F3202" s="1">
        <v>40648</v>
      </c>
      <c r="G3202" s="2">
        <v>3974060</v>
      </c>
      <c r="H3202" s="1">
        <v>655532</v>
      </c>
      <c r="I3202" s="2">
        <v>62063193.666666672</v>
      </c>
    </row>
    <row r="3203" spans="5:9" x14ac:dyDescent="0.25">
      <c r="E3203" s="8">
        <v>39896</v>
      </c>
      <c r="F3203" s="1">
        <v>18160</v>
      </c>
      <c r="G3203" s="2">
        <v>1859147</v>
      </c>
      <c r="H3203" s="1">
        <v>673692</v>
      </c>
      <c r="I3203" s="2">
        <v>63922340.666666672</v>
      </c>
    </row>
    <row r="3204" spans="5:9" x14ac:dyDescent="0.25">
      <c r="E3204" s="8">
        <v>39897</v>
      </c>
      <c r="F3204" s="1">
        <v>24450</v>
      </c>
      <c r="G3204" s="2">
        <v>2519414</v>
      </c>
      <c r="H3204" s="1">
        <v>698142</v>
      </c>
      <c r="I3204" s="2">
        <v>66441754.666666672</v>
      </c>
    </row>
    <row r="3205" spans="5:9" x14ac:dyDescent="0.25">
      <c r="E3205" s="8">
        <v>39899</v>
      </c>
      <c r="F3205" s="1">
        <v>27282</v>
      </c>
      <c r="G3205" s="2">
        <v>2480904</v>
      </c>
      <c r="H3205" s="1">
        <v>725424</v>
      </c>
      <c r="I3205" s="2">
        <v>68922658.666666672</v>
      </c>
    </row>
    <row r="3206" spans="5:9" x14ac:dyDescent="0.25">
      <c r="E3206" s="8">
        <v>39902</v>
      </c>
      <c r="F3206" s="1">
        <v>16604</v>
      </c>
      <c r="G3206" s="2">
        <v>1749704</v>
      </c>
      <c r="H3206" s="1">
        <v>742028</v>
      </c>
      <c r="I3206" s="2">
        <v>70672362.666666657</v>
      </c>
    </row>
    <row r="3207" spans="5:9" x14ac:dyDescent="0.25">
      <c r="E3207" s="8">
        <v>39903</v>
      </c>
      <c r="F3207" s="1">
        <v>35749</v>
      </c>
      <c r="G3207" s="2">
        <v>3161126</v>
      </c>
      <c r="H3207" s="1">
        <v>777777</v>
      </c>
      <c r="I3207" s="2">
        <v>73833488.666666657</v>
      </c>
    </row>
    <row r="3208" spans="5:9" x14ac:dyDescent="0.25">
      <c r="E3208" s="6" t="s">
        <v>13</v>
      </c>
      <c r="F3208" s="5"/>
      <c r="G3208" s="5"/>
      <c r="H3208" s="5"/>
      <c r="I3208" s="5"/>
    </row>
    <row r="3209" spans="5:9" x14ac:dyDescent="0.25">
      <c r="E3209" s="8">
        <v>39904</v>
      </c>
      <c r="F3209" s="1">
        <v>16713</v>
      </c>
      <c r="G3209" s="2">
        <v>1535889</v>
      </c>
      <c r="H3209" s="1">
        <v>16713</v>
      </c>
      <c r="I3209" s="2">
        <v>1535889</v>
      </c>
    </row>
    <row r="3210" spans="5:9" x14ac:dyDescent="0.25">
      <c r="E3210" s="8">
        <v>39905</v>
      </c>
      <c r="F3210" s="1">
        <v>32783</v>
      </c>
      <c r="G3210" s="2">
        <v>2756688</v>
      </c>
      <c r="H3210" s="1">
        <v>49496</v>
      </c>
      <c r="I3210" s="2">
        <v>4292577</v>
      </c>
    </row>
    <row r="3211" spans="5:9" x14ac:dyDescent="0.25">
      <c r="E3211" s="8">
        <v>39906</v>
      </c>
      <c r="F3211" s="1">
        <v>33127</v>
      </c>
      <c r="G3211" s="2">
        <v>2797907</v>
      </c>
      <c r="H3211" s="1">
        <v>82623</v>
      </c>
      <c r="I3211" s="2">
        <v>7090484</v>
      </c>
    </row>
    <row r="3212" spans="5:9" x14ac:dyDescent="0.25">
      <c r="E3212" s="8">
        <v>39907</v>
      </c>
      <c r="F3212" s="1">
        <v>16320</v>
      </c>
      <c r="G3212" s="2">
        <v>1206635</v>
      </c>
      <c r="H3212" s="1">
        <v>98943</v>
      </c>
      <c r="I3212" s="2">
        <v>8297119</v>
      </c>
    </row>
    <row r="3213" spans="5:9" x14ac:dyDescent="0.25">
      <c r="E3213" s="8">
        <v>39908</v>
      </c>
      <c r="F3213" s="1">
        <v>15654</v>
      </c>
      <c r="G3213" s="2">
        <v>1302672</v>
      </c>
      <c r="H3213" s="1">
        <v>114597</v>
      </c>
      <c r="I3213" s="2">
        <v>9599791</v>
      </c>
    </row>
    <row r="3214" spans="5:9" x14ac:dyDescent="0.25">
      <c r="E3214" s="8">
        <v>39909</v>
      </c>
      <c r="F3214" s="1">
        <v>29609</v>
      </c>
      <c r="G3214" s="2">
        <v>2280845</v>
      </c>
      <c r="H3214" s="1">
        <v>144206</v>
      </c>
      <c r="I3214" s="2">
        <v>11880636</v>
      </c>
    </row>
    <row r="3215" spans="5:9" x14ac:dyDescent="0.25">
      <c r="E3215" s="8">
        <v>39910</v>
      </c>
      <c r="F3215" s="1">
        <v>12382</v>
      </c>
      <c r="G3215" s="2">
        <v>1039926</v>
      </c>
      <c r="H3215" s="1">
        <v>156588</v>
      </c>
      <c r="I3215" s="2">
        <v>12920562</v>
      </c>
    </row>
    <row r="3216" spans="5:9" x14ac:dyDescent="0.25">
      <c r="E3216" s="8">
        <v>39911</v>
      </c>
      <c r="F3216" s="1">
        <v>30528</v>
      </c>
      <c r="G3216" s="2">
        <v>2659109</v>
      </c>
      <c r="H3216" s="1">
        <v>187116</v>
      </c>
      <c r="I3216" s="2">
        <v>15579671</v>
      </c>
    </row>
    <row r="3217" spans="5:9" x14ac:dyDescent="0.25">
      <c r="E3217" s="8">
        <v>39912</v>
      </c>
      <c r="F3217" s="1">
        <v>21828</v>
      </c>
      <c r="G3217" s="2">
        <v>1694410</v>
      </c>
      <c r="H3217" s="1">
        <v>208944</v>
      </c>
      <c r="I3217" s="2">
        <v>17274081</v>
      </c>
    </row>
    <row r="3218" spans="5:9" x14ac:dyDescent="0.25">
      <c r="E3218" s="8">
        <v>39913</v>
      </c>
      <c r="F3218" s="1">
        <v>17202</v>
      </c>
      <c r="G3218" s="2">
        <v>1555204</v>
      </c>
      <c r="H3218" s="1">
        <v>226146</v>
      </c>
      <c r="I3218" s="2">
        <v>18829285</v>
      </c>
    </row>
    <row r="3219" spans="5:9" x14ac:dyDescent="0.25">
      <c r="E3219" s="8">
        <v>39914</v>
      </c>
      <c r="F3219" s="1">
        <v>15975</v>
      </c>
      <c r="G3219" s="2">
        <v>1293323</v>
      </c>
      <c r="H3219" s="1">
        <v>242121</v>
      </c>
      <c r="I3219" s="2">
        <v>20122608</v>
      </c>
    </row>
    <row r="3220" spans="5:9" x14ac:dyDescent="0.25">
      <c r="E3220" s="8">
        <v>39915</v>
      </c>
      <c r="F3220" s="1">
        <v>17869</v>
      </c>
      <c r="G3220" s="2">
        <v>1834352</v>
      </c>
      <c r="H3220" s="1">
        <v>259990</v>
      </c>
      <c r="I3220" s="2">
        <v>21956960</v>
      </c>
    </row>
    <row r="3221" spans="5:9" x14ac:dyDescent="0.25">
      <c r="E3221" s="8">
        <v>39917</v>
      </c>
      <c r="F3221" s="1">
        <v>35287</v>
      </c>
      <c r="G3221" s="2">
        <v>2154232</v>
      </c>
      <c r="H3221" s="1">
        <v>295277</v>
      </c>
      <c r="I3221" s="2">
        <v>24111192</v>
      </c>
    </row>
    <row r="3222" spans="5:9" x14ac:dyDescent="0.25">
      <c r="E3222" s="8">
        <v>39918</v>
      </c>
      <c r="F3222" s="1">
        <v>15540</v>
      </c>
      <c r="G3222" s="2">
        <v>1403505</v>
      </c>
      <c r="H3222" s="1">
        <v>310817</v>
      </c>
      <c r="I3222" s="2">
        <v>25514697</v>
      </c>
    </row>
    <row r="3223" spans="5:9" x14ac:dyDescent="0.25">
      <c r="E3223" s="8">
        <v>39919</v>
      </c>
      <c r="F3223" s="1">
        <v>50302</v>
      </c>
      <c r="G3223" s="2">
        <v>4512662.5</v>
      </c>
      <c r="H3223" s="1">
        <v>361119</v>
      </c>
      <c r="I3223" s="2">
        <v>30027359.5</v>
      </c>
    </row>
    <row r="3224" spans="5:9" x14ac:dyDescent="0.25">
      <c r="E3224" s="8">
        <v>39920</v>
      </c>
      <c r="F3224" s="1">
        <v>31585</v>
      </c>
      <c r="G3224" s="2">
        <v>3769140.5</v>
      </c>
      <c r="H3224" s="1">
        <v>392704</v>
      </c>
      <c r="I3224" s="2">
        <v>33796500</v>
      </c>
    </row>
    <row r="3225" spans="5:9" x14ac:dyDescent="0.25">
      <c r="E3225" s="8">
        <v>39921</v>
      </c>
      <c r="F3225" s="1">
        <v>12060</v>
      </c>
      <c r="G3225" s="2">
        <v>979364</v>
      </c>
      <c r="H3225" s="1">
        <v>404764</v>
      </c>
      <c r="I3225" s="2">
        <v>34775864</v>
      </c>
    </row>
    <row r="3226" spans="5:9" x14ac:dyDescent="0.25">
      <c r="E3226" s="8">
        <v>39922</v>
      </c>
      <c r="F3226" s="1">
        <v>25532</v>
      </c>
      <c r="G3226" s="2">
        <v>2728325.5</v>
      </c>
      <c r="H3226" s="1">
        <v>430296</v>
      </c>
      <c r="I3226" s="2">
        <v>37504189.5</v>
      </c>
    </row>
    <row r="3227" spans="5:9" x14ac:dyDescent="0.25">
      <c r="E3227" s="8">
        <v>39923</v>
      </c>
      <c r="F3227" s="1">
        <v>25532</v>
      </c>
      <c r="G3227" s="2">
        <v>2728325.5</v>
      </c>
      <c r="H3227" s="1">
        <v>455828</v>
      </c>
      <c r="I3227" s="2">
        <v>40232515</v>
      </c>
    </row>
    <row r="3228" spans="5:9" x14ac:dyDescent="0.25">
      <c r="E3228" s="8">
        <v>39924</v>
      </c>
      <c r="F3228" s="1">
        <v>31517</v>
      </c>
      <c r="G3228" s="2">
        <v>2315577.5</v>
      </c>
      <c r="H3228" s="1">
        <v>487345</v>
      </c>
      <c r="I3228" s="2">
        <v>42548092.5</v>
      </c>
    </row>
    <row r="3229" spans="5:9" x14ac:dyDescent="0.25">
      <c r="E3229" s="8">
        <v>39925</v>
      </c>
      <c r="F3229" s="1">
        <v>34211</v>
      </c>
      <c r="G3229" s="2">
        <v>2813612.5</v>
      </c>
      <c r="H3229" s="1">
        <v>521556</v>
      </c>
      <c r="I3229" s="2">
        <v>45361705</v>
      </c>
    </row>
    <row r="3230" spans="5:9" x14ac:dyDescent="0.25">
      <c r="E3230" s="8">
        <v>39926</v>
      </c>
      <c r="F3230" s="1">
        <v>23051</v>
      </c>
      <c r="G3230" s="2">
        <v>2359891.5</v>
      </c>
      <c r="H3230" s="1">
        <v>544607</v>
      </c>
      <c r="I3230" s="2">
        <v>47721596.5</v>
      </c>
    </row>
    <row r="3231" spans="5:9" x14ac:dyDescent="0.25">
      <c r="E3231" s="8">
        <v>39927</v>
      </c>
      <c r="F3231" s="1">
        <v>43424</v>
      </c>
      <c r="G3231" s="2">
        <v>4895034.5</v>
      </c>
      <c r="H3231" s="1">
        <v>588031</v>
      </c>
      <c r="I3231" s="2">
        <v>52616631</v>
      </c>
    </row>
    <row r="3232" spans="5:9" x14ac:dyDescent="0.25">
      <c r="E3232" s="8">
        <v>39928</v>
      </c>
      <c r="F3232" s="1">
        <v>15728</v>
      </c>
      <c r="G3232" s="2">
        <v>2482352</v>
      </c>
      <c r="H3232" s="1">
        <v>603759</v>
      </c>
      <c r="I3232" s="2">
        <v>55098983</v>
      </c>
    </row>
    <row r="3233" spans="5:9" x14ac:dyDescent="0.25">
      <c r="E3233" s="8">
        <v>39929</v>
      </c>
      <c r="F3233" s="1">
        <v>14361</v>
      </c>
      <c r="G3233" s="2">
        <v>1324980</v>
      </c>
      <c r="H3233" s="1">
        <v>618120</v>
      </c>
      <c r="I3233" s="2">
        <v>56423963</v>
      </c>
    </row>
    <row r="3234" spans="5:9" x14ac:dyDescent="0.25">
      <c r="E3234" s="8">
        <v>39930</v>
      </c>
      <c r="F3234" s="1">
        <v>15812</v>
      </c>
      <c r="G3234" s="2">
        <v>1391282</v>
      </c>
      <c r="H3234" s="1">
        <v>633932</v>
      </c>
      <c r="I3234" s="2">
        <v>57815245</v>
      </c>
    </row>
    <row r="3235" spans="5:9" x14ac:dyDescent="0.25">
      <c r="E3235" s="8">
        <v>39931</v>
      </c>
      <c r="F3235" s="1">
        <v>34053</v>
      </c>
      <c r="G3235" s="2">
        <v>3292120.5</v>
      </c>
      <c r="H3235" s="1">
        <v>667985</v>
      </c>
      <c r="I3235" s="2">
        <v>61107365.5</v>
      </c>
    </row>
    <row r="3236" spans="5:9" x14ac:dyDescent="0.25">
      <c r="E3236" s="8">
        <v>39932</v>
      </c>
      <c r="F3236" s="1">
        <v>44998</v>
      </c>
      <c r="G3236" s="2">
        <v>4704016.5</v>
      </c>
      <c r="H3236" s="1">
        <v>712983</v>
      </c>
      <c r="I3236" s="2">
        <v>65811382</v>
      </c>
    </row>
    <row r="3237" spans="5:9" x14ac:dyDescent="0.25">
      <c r="E3237" s="8">
        <v>39933</v>
      </c>
      <c r="F3237" s="1">
        <v>28136</v>
      </c>
      <c r="G3237" s="2">
        <v>2666060.4</v>
      </c>
      <c r="H3237" s="1">
        <v>741119</v>
      </c>
      <c r="I3237" s="2">
        <v>68477442.400000006</v>
      </c>
    </row>
    <row r="3238" spans="5:9" x14ac:dyDescent="0.25">
      <c r="E3238" s="6" t="s">
        <v>15</v>
      </c>
      <c r="F3238" s="5"/>
      <c r="G3238" s="5"/>
      <c r="H3238" s="5"/>
      <c r="I3238" s="5"/>
    </row>
    <row r="3239" spans="5:9" x14ac:dyDescent="0.25">
      <c r="E3239" s="8">
        <v>39935</v>
      </c>
      <c r="F3239" s="1">
        <v>56103</v>
      </c>
      <c r="G3239" s="2">
        <v>5557965.333333334</v>
      </c>
      <c r="H3239" s="1">
        <v>56103</v>
      </c>
      <c r="I3239" s="2">
        <v>5557965.333333334</v>
      </c>
    </row>
    <row r="3240" spans="5:9" x14ac:dyDescent="0.25">
      <c r="E3240" s="8">
        <v>39936</v>
      </c>
      <c r="F3240" s="1">
        <v>26597</v>
      </c>
      <c r="G3240" s="2">
        <v>3016290</v>
      </c>
      <c r="H3240" s="1">
        <v>82700</v>
      </c>
      <c r="I3240" s="2">
        <v>8574255.333333334</v>
      </c>
    </row>
    <row r="3241" spans="5:9" x14ac:dyDescent="0.25">
      <c r="E3241" s="8">
        <v>39937</v>
      </c>
      <c r="F3241" s="1">
        <v>16623</v>
      </c>
      <c r="G3241" s="2">
        <v>1548658</v>
      </c>
      <c r="H3241" s="1">
        <v>99323</v>
      </c>
      <c r="I3241" s="2">
        <v>10122913.333333334</v>
      </c>
    </row>
    <row r="3242" spans="5:9" x14ac:dyDescent="0.25">
      <c r="E3242" s="8">
        <v>39938</v>
      </c>
      <c r="F3242" s="1">
        <v>23574</v>
      </c>
      <c r="G3242" s="2">
        <v>2123040</v>
      </c>
      <c r="H3242" s="1">
        <v>122897</v>
      </c>
      <c r="I3242" s="2">
        <v>12245953.333333334</v>
      </c>
    </row>
    <row r="3243" spans="5:9" x14ac:dyDescent="0.25">
      <c r="E3243" s="8">
        <v>39940</v>
      </c>
      <c r="F3243" s="1">
        <v>18103</v>
      </c>
      <c r="G3243" s="2">
        <v>1438244</v>
      </c>
      <c r="H3243" s="1">
        <v>141000</v>
      </c>
      <c r="I3243" s="2">
        <v>13684197.333333334</v>
      </c>
    </row>
    <row r="3244" spans="5:9" x14ac:dyDescent="0.25">
      <c r="E3244" s="8">
        <v>39941</v>
      </c>
      <c r="F3244" s="1">
        <v>14238</v>
      </c>
      <c r="G3244" s="2">
        <v>1305880</v>
      </c>
      <c r="H3244" s="1">
        <v>155238</v>
      </c>
      <c r="I3244" s="2">
        <v>14990077.333333334</v>
      </c>
    </row>
    <row r="3245" spans="5:9" x14ac:dyDescent="0.25">
      <c r="E3245" s="8">
        <v>39944</v>
      </c>
      <c r="F3245" s="1">
        <v>18369</v>
      </c>
      <c r="G3245" s="2">
        <v>1698637</v>
      </c>
      <c r="H3245" s="1">
        <v>173607</v>
      </c>
      <c r="I3245" s="2">
        <v>16688714.333333334</v>
      </c>
    </row>
    <row r="3246" spans="5:9" x14ac:dyDescent="0.25">
      <c r="E3246" s="8">
        <v>39945</v>
      </c>
      <c r="F3246" s="1">
        <v>19828</v>
      </c>
      <c r="G3246" s="2">
        <v>1870670</v>
      </c>
      <c r="H3246" s="1">
        <v>193435</v>
      </c>
      <c r="I3246" s="2">
        <v>18559384.333333336</v>
      </c>
    </row>
    <row r="3247" spans="5:9" x14ac:dyDescent="0.25">
      <c r="E3247" s="8">
        <v>39946</v>
      </c>
      <c r="F3247" s="1">
        <v>51000</v>
      </c>
      <c r="G3247" s="2">
        <v>4758810</v>
      </c>
      <c r="H3247" s="1">
        <v>244435</v>
      </c>
      <c r="I3247" s="2">
        <v>23318194.333333336</v>
      </c>
    </row>
    <row r="3248" spans="5:9" x14ac:dyDescent="0.25">
      <c r="E3248" s="8">
        <v>39947</v>
      </c>
      <c r="F3248" s="1">
        <v>15096</v>
      </c>
      <c r="G3248" s="2">
        <v>1377450</v>
      </c>
      <c r="H3248" s="1">
        <v>259531</v>
      </c>
      <c r="I3248" s="2">
        <v>24695644.333333336</v>
      </c>
    </row>
    <row r="3249" spans="5:9" x14ac:dyDescent="0.25">
      <c r="E3249" s="8">
        <v>39948</v>
      </c>
      <c r="F3249" s="1">
        <v>99745</v>
      </c>
      <c r="G3249" s="2">
        <v>9390806</v>
      </c>
      <c r="H3249" s="1">
        <v>359276</v>
      </c>
      <c r="I3249" s="2">
        <v>34086450.333333336</v>
      </c>
    </row>
    <row r="3250" spans="5:9" x14ac:dyDescent="0.25">
      <c r="E3250" s="8">
        <v>39950</v>
      </c>
      <c r="F3250" s="1">
        <v>72071</v>
      </c>
      <c r="G3250" s="2">
        <v>6213174</v>
      </c>
      <c r="H3250" s="1">
        <v>431347</v>
      </c>
      <c r="I3250" s="2">
        <v>40299624.333333336</v>
      </c>
    </row>
    <row r="3251" spans="5:9" x14ac:dyDescent="0.25">
      <c r="E3251" s="8">
        <v>39951</v>
      </c>
      <c r="F3251" s="1">
        <v>26089</v>
      </c>
      <c r="G3251" s="2">
        <v>2331257</v>
      </c>
      <c r="H3251" s="1">
        <v>457436</v>
      </c>
      <c r="I3251" s="2">
        <v>42630881.333333336</v>
      </c>
    </row>
    <row r="3252" spans="5:9" x14ac:dyDescent="0.25">
      <c r="E3252" s="8">
        <v>39952</v>
      </c>
      <c r="F3252" s="1">
        <v>62296</v>
      </c>
      <c r="G3252" s="2">
        <v>5634083</v>
      </c>
      <c r="H3252" s="1">
        <v>519732</v>
      </c>
      <c r="I3252" s="2">
        <v>48264964.333333336</v>
      </c>
    </row>
    <row r="3253" spans="5:9" x14ac:dyDescent="0.25">
      <c r="E3253" s="8">
        <v>39953</v>
      </c>
      <c r="F3253" s="1">
        <v>15877</v>
      </c>
      <c r="G3253" s="2">
        <v>447086</v>
      </c>
      <c r="H3253" s="1">
        <v>535609</v>
      </c>
      <c r="I3253" s="2">
        <v>48712050.333333336</v>
      </c>
    </row>
    <row r="3254" spans="5:9" x14ac:dyDescent="0.25">
      <c r="E3254" s="8">
        <v>39954</v>
      </c>
      <c r="F3254" s="1">
        <v>33408</v>
      </c>
      <c r="G3254" s="2">
        <v>2404444</v>
      </c>
      <c r="H3254" s="1">
        <v>569017</v>
      </c>
      <c r="I3254" s="2">
        <v>51116494.333333336</v>
      </c>
    </row>
    <row r="3255" spans="5:9" x14ac:dyDescent="0.25">
      <c r="E3255" s="8">
        <v>39955</v>
      </c>
      <c r="F3255" s="1">
        <v>90000</v>
      </c>
      <c r="G3255" s="2">
        <v>8397900</v>
      </c>
      <c r="H3255" s="1">
        <v>659017</v>
      </c>
      <c r="I3255" s="2">
        <v>59514394.333333336</v>
      </c>
    </row>
    <row r="3256" spans="5:9" x14ac:dyDescent="0.25">
      <c r="E3256" s="8">
        <v>39956</v>
      </c>
      <c r="F3256" s="1">
        <v>33128</v>
      </c>
      <c r="G3256" s="2">
        <v>2485317</v>
      </c>
      <c r="H3256" s="1">
        <v>692145</v>
      </c>
      <c r="I3256" s="2">
        <v>61999711.333333336</v>
      </c>
    </row>
    <row r="3257" spans="5:9" x14ac:dyDescent="0.25">
      <c r="E3257" s="8">
        <v>39957</v>
      </c>
      <c r="F3257" s="1">
        <v>70414</v>
      </c>
      <c r="G3257" s="2">
        <v>6244740</v>
      </c>
      <c r="H3257" s="1">
        <v>762559</v>
      </c>
      <c r="I3257" s="2">
        <v>68244451.333333343</v>
      </c>
    </row>
    <row r="3258" spans="5:9" x14ac:dyDescent="0.25">
      <c r="E3258" s="8">
        <v>39959</v>
      </c>
      <c r="F3258" s="1">
        <v>46457</v>
      </c>
      <c r="G3258" s="2">
        <v>3265783</v>
      </c>
      <c r="H3258" s="1">
        <v>809016</v>
      </c>
      <c r="I3258" s="2">
        <v>71510234.333333343</v>
      </c>
    </row>
    <row r="3259" spans="5:9" x14ac:dyDescent="0.25">
      <c r="E3259" s="8">
        <v>39961</v>
      </c>
      <c r="F3259" s="1">
        <v>45000</v>
      </c>
      <c r="G3259" s="2">
        <v>5100750</v>
      </c>
      <c r="H3259" s="1">
        <v>854016</v>
      </c>
      <c r="I3259" s="2">
        <v>76610984.333333343</v>
      </c>
    </row>
    <row r="3260" spans="5:9" x14ac:dyDescent="0.25">
      <c r="E3260" s="8">
        <v>39963</v>
      </c>
      <c r="F3260" s="1">
        <v>78084</v>
      </c>
      <c r="G3260" s="2">
        <v>565068</v>
      </c>
      <c r="H3260" s="1">
        <v>932100</v>
      </c>
      <c r="I3260" s="2">
        <v>77176052.333333343</v>
      </c>
    </row>
    <row r="3261" spans="5:9" x14ac:dyDescent="0.25">
      <c r="E3261" s="6" t="s">
        <v>14</v>
      </c>
      <c r="F3261" s="5"/>
      <c r="G3261" s="5"/>
      <c r="H3261" s="5"/>
      <c r="I3261" s="5"/>
    </row>
    <row r="3262" spans="5:9" x14ac:dyDescent="0.25">
      <c r="E3262" s="8">
        <v>39965</v>
      </c>
      <c r="F3262" s="1">
        <v>12481</v>
      </c>
      <c r="G3262" s="2">
        <v>691814</v>
      </c>
      <c r="H3262" s="1">
        <v>12481</v>
      </c>
      <c r="I3262" s="2">
        <v>691814</v>
      </c>
    </row>
    <row r="3263" spans="5:9" x14ac:dyDescent="0.25">
      <c r="E3263" s="8">
        <v>39966</v>
      </c>
      <c r="F3263" s="1">
        <v>45199</v>
      </c>
      <c r="G3263" s="2">
        <v>4128400</v>
      </c>
      <c r="H3263" s="1">
        <v>57680</v>
      </c>
      <c r="I3263" s="2">
        <v>4820214</v>
      </c>
    </row>
    <row r="3264" spans="5:9" x14ac:dyDescent="0.25">
      <c r="E3264" s="8">
        <v>39967</v>
      </c>
      <c r="F3264" s="1">
        <v>68972</v>
      </c>
      <c r="G3264" s="2">
        <v>4782448.25</v>
      </c>
      <c r="H3264" s="1">
        <v>126652</v>
      </c>
      <c r="I3264" s="2">
        <v>9602662.25</v>
      </c>
    </row>
    <row r="3265" spans="5:9" x14ac:dyDescent="0.25">
      <c r="E3265" s="8">
        <v>39968</v>
      </c>
      <c r="F3265" s="1">
        <v>65855</v>
      </c>
      <c r="G3265" s="2">
        <v>5349938.25</v>
      </c>
      <c r="H3265" s="1">
        <v>192507</v>
      </c>
      <c r="I3265" s="2">
        <v>14952600.5</v>
      </c>
    </row>
    <row r="3266" spans="5:9" x14ac:dyDescent="0.25">
      <c r="E3266" s="8">
        <v>39969</v>
      </c>
      <c r="F3266" s="1">
        <v>107833</v>
      </c>
      <c r="G3266" s="2">
        <v>8407409</v>
      </c>
      <c r="H3266" s="1">
        <v>300340</v>
      </c>
      <c r="I3266" s="2">
        <v>23360009.5</v>
      </c>
    </row>
    <row r="3267" spans="5:9" x14ac:dyDescent="0.25">
      <c r="E3267" s="8">
        <v>39970</v>
      </c>
      <c r="F3267" s="1">
        <v>30602</v>
      </c>
      <c r="G3267" s="2">
        <v>2486952.25</v>
      </c>
      <c r="H3267" s="1">
        <v>330942</v>
      </c>
      <c r="I3267" s="2">
        <v>25846961.75</v>
      </c>
    </row>
    <row r="3268" spans="5:9" x14ac:dyDescent="0.25">
      <c r="E3268" s="8">
        <v>39971</v>
      </c>
      <c r="F3268" s="1">
        <v>114676</v>
      </c>
      <c r="G3268" s="2">
        <v>10443438.25</v>
      </c>
      <c r="H3268" s="1">
        <v>445618</v>
      </c>
      <c r="I3268" s="2">
        <v>36290400</v>
      </c>
    </row>
    <row r="3269" spans="5:9" x14ac:dyDescent="0.25">
      <c r="E3269" s="8">
        <v>39973</v>
      </c>
      <c r="F3269" s="1">
        <v>92074</v>
      </c>
      <c r="G3269" s="2">
        <v>8328744.5</v>
      </c>
      <c r="H3269" s="1">
        <v>537692</v>
      </c>
      <c r="I3269" s="2">
        <v>44619144.5</v>
      </c>
    </row>
    <row r="3270" spans="5:9" x14ac:dyDescent="0.25">
      <c r="E3270" s="8">
        <v>39974</v>
      </c>
      <c r="F3270" s="1">
        <v>54124</v>
      </c>
      <c r="G3270" s="2">
        <v>4516282.75</v>
      </c>
      <c r="H3270" s="1">
        <v>591816</v>
      </c>
      <c r="I3270" s="2">
        <v>49135427.25</v>
      </c>
    </row>
    <row r="3271" spans="5:9" x14ac:dyDescent="0.25">
      <c r="E3271" s="8">
        <v>39975</v>
      </c>
      <c r="F3271" s="1">
        <v>17472</v>
      </c>
      <c r="G3271" s="2">
        <v>1244913.25</v>
      </c>
      <c r="H3271" s="1">
        <v>609288</v>
      </c>
      <c r="I3271" s="2">
        <v>50380340.5</v>
      </c>
    </row>
    <row r="3272" spans="5:9" x14ac:dyDescent="0.25">
      <c r="E3272" s="8">
        <v>39976</v>
      </c>
      <c r="F3272" s="1">
        <v>88749</v>
      </c>
      <c r="G3272" s="2">
        <v>6739158</v>
      </c>
      <c r="H3272" s="1">
        <v>698037</v>
      </c>
      <c r="I3272" s="2">
        <v>57119498.5</v>
      </c>
    </row>
    <row r="3273" spans="5:9" x14ac:dyDescent="0.25">
      <c r="E3273" s="8">
        <v>39977</v>
      </c>
      <c r="F3273" s="1">
        <v>102101</v>
      </c>
      <c r="G3273" s="2">
        <v>1993445.25</v>
      </c>
      <c r="H3273" s="1">
        <v>800138</v>
      </c>
      <c r="I3273" s="2">
        <v>59112943.75</v>
      </c>
    </row>
    <row r="3274" spans="5:9" x14ac:dyDescent="0.25">
      <c r="E3274" s="8">
        <v>39978</v>
      </c>
      <c r="F3274" s="1">
        <v>17472</v>
      </c>
      <c r="G3274" s="2">
        <v>1244913.25</v>
      </c>
      <c r="H3274" s="1">
        <v>817610</v>
      </c>
      <c r="I3274" s="2">
        <v>60357857</v>
      </c>
    </row>
    <row r="3275" spans="5:9" x14ac:dyDescent="0.25">
      <c r="E3275" s="8">
        <v>39979</v>
      </c>
      <c r="F3275" s="1">
        <v>52619</v>
      </c>
      <c r="G3275" s="2">
        <v>5139760</v>
      </c>
      <c r="H3275" s="1">
        <v>870229</v>
      </c>
      <c r="I3275" s="2">
        <v>65497617</v>
      </c>
    </row>
    <row r="3276" spans="5:9" x14ac:dyDescent="0.25">
      <c r="E3276" s="8">
        <v>39981</v>
      </c>
      <c r="F3276" s="1">
        <v>72595</v>
      </c>
      <c r="G3276" s="2">
        <v>6983824</v>
      </c>
      <c r="H3276" s="1">
        <v>942824</v>
      </c>
      <c r="I3276" s="2">
        <v>72481441</v>
      </c>
    </row>
    <row r="3277" spans="5:9" x14ac:dyDescent="0.25">
      <c r="E3277" s="8">
        <v>39982</v>
      </c>
      <c r="F3277" s="1">
        <v>14413</v>
      </c>
      <c r="G3277" s="2">
        <v>1126333</v>
      </c>
      <c r="H3277" s="1">
        <v>957237</v>
      </c>
      <c r="I3277" s="2">
        <v>73607774</v>
      </c>
    </row>
    <row r="3278" spans="5:9" x14ac:dyDescent="0.25">
      <c r="E3278" s="8">
        <v>39983</v>
      </c>
      <c r="F3278" s="1">
        <v>56614</v>
      </c>
      <c r="G3278" s="2">
        <v>6532271</v>
      </c>
      <c r="H3278" s="1">
        <v>1013851</v>
      </c>
      <c r="I3278" s="2">
        <v>80140045</v>
      </c>
    </row>
    <row r="3279" spans="5:9" x14ac:dyDescent="0.25">
      <c r="E3279" s="8">
        <v>39984</v>
      </c>
      <c r="F3279" s="1">
        <v>22707</v>
      </c>
      <c r="G3279" s="2">
        <v>2359330</v>
      </c>
      <c r="H3279" s="1">
        <v>1036558</v>
      </c>
      <c r="I3279" s="2">
        <v>82499375</v>
      </c>
    </row>
    <row r="3280" spans="5:9" x14ac:dyDescent="0.25">
      <c r="E3280" s="8">
        <v>39985</v>
      </c>
      <c r="F3280" s="1">
        <v>71530</v>
      </c>
      <c r="G3280" s="2">
        <v>5709245</v>
      </c>
      <c r="H3280" s="1">
        <v>1108088</v>
      </c>
      <c r="I3280" s="2">
        <v>88208620</v>
      </c>
    </row>
    <row r="3281" spans="5:9" x14ac:dyDescent="0.25">
      <c r="E3281" s="8">
        <v>39987</v>
      </c>
      <c r="F3281" s="1">
        <v>50541</v>
      </c>
      <c r="G3281" s="2">
        <v>4361233</v>
      </c>
      <c r="H3281" s="1">
        <v>1158629</v>
      </c>
      <c r="I3281" s="2">
        <v>92569853</v>
      </c>
    </row>
    <row r="3282" spans="5:9" x14ac:dyDescent="0.25">
      <c r="E3282" s="8">
        <v>39990</v>
      </c>
      <c r="F3282" s="1">
        <v>70000</v>
      </c>
      <c r="G3282" s="2">
        <v>5209400</v>
      </c>
      <c r="H3282" s="1">
        <v>1228629</v>
      </c>
      <c r="I3282" s="2">
        <v>97779253</v>
      </c>
    </row>
    <row r="3283" spans="5:9" x14ac:dyDescent="0.25">
      <c r="E3283" s="8">
        <v>39991</v>
      </c>
      <c r="F3283" s="1">
        <v>130000</v>
      </c>
      <c r="G3283" s="2"/>
      <c r="H3283" s="1">
        <v>1358629</v>
      </c>
      <c r="I3283" s="2">
        <v>97779253</v>
      </c>
    </row>
    <row r="3284" spans="5:9" x14ac:dyDescent="0.25">
      <c r="E3284" s="8">
        <v>39992</v>
      </c>
      <c r="F3284" s="1">
        <v>119354</v>
      </c>
      <c r="G3284" s="2">
        <v>6826792</v>
      </c>
      <c r="H3284" s="1">
        <v>1477983</v>
      </c>
      <c r="I3284" s="2">
        <v>104606045</v>
      </c>
    </row>
    <row r="3285" spans="5:9" x14ac:dyDescent="0.25">
      <c r="E3285" s="8">
        <v>39994</v>
      </c>
      <c r="F3285" s="1">
        <v>179566</v>
      </c>
      <c r="G3285" s="2">
        <v>17301044.5</v>
      </c>
      <c r="H3285" s="1">
        <v>1657549</v>
      </c>
      <c r="I3285" s="2">
        <v>121907089.5</v>
      </c>
    </row>
    <row r="3286" spans="5:9" x14ac:dyDescent="0.25">
      <c r="E3286" s="6" t="s">
        <v>9</v>
      </c>
      <c r="F3286" s="5"/>
      <c r="G3286" s="5"/>
      <c r="H3286" s="5"/>
      <c r="I3286" s="5"/>
    </row>
    <row r="3287" spans="5:9" x14ac:dyDescent="0.25">
      <c r="E3287" s="8">
        <v>39996</v>
      </c>
      <c r="F3287" s="1">
        <v>130924</v>
      </c>
      <c r="G3287" s="2">
        <v>13635856.5</v>
      </c>
      <c r="H3287" s="1">
        <v>130924</v>
      </c>
      <c r="I3287" s="2">
        <v>13635856.5</v>
      </c>
    </row>
    <row r="3288" spans="5:9" x14ac:dyDescent="0.25">
      <c r="E3288" s="8">
        <v>39997</v>
      </c>
      <c r="F3288" s="1">
        <v>40471</v>
      </c>
      <c r="G3288" s="2">
        <v>3765940</v>
      </c>
      <c r="H3288" s="1">
        <v>171395</v>
      </c>
      <c r="I3288" s="2">
        <v>17401796.5</v>
      </c>
    </row>
    <row r="3289" spans="5:9" x14ac:dyDescent="0.25">
      <c r="E3289" s="8">
        <v>39998</v>
      </c>
      <c r="F3289" s="1">
        <v>29266</v>
      </c>
      <c r="G3289" s="2">
        <v>4689986.5</v>
      </c>
      <c r="H3289" s="1">
        <v>200661</v>
      </c>
      <c r="I3289" s="2">
        <v>22091783</v>
      </c>
    </row>
    <row r="3290" spans="5:9" x14ac:dyDescent="0.25">
      <c r="E3290" s="8">
        <v>39999</v>
      </c>
      <c r="F3290" s="1">
        <v>67064</v>
      </c>
      <c r="G3290" s="2">
        <v>8014973.5</v>
      </c>
      <c r="H3290" s="1">
        <v>267725</v>
      </c>
      <c r="I3290" s="2">
        <v>30106756.5</v>
      </c>
    </row>
    <row r="3291" spans="5:9" x14ac:dyDescent="0.25">
      <c r="E3291" s="8">
        <v>40000</v>
      </c>
      <c r="F3291" s="1">
        <v>15534</v>
      </c>
      <c r="G3291" s="2">
        <v>1753412</v>
      </c>
      <c r="H3291" s="1">
        <v>283259</v>
      </c>
      <c r="I3291" s="2">
        <v>31860168.5</v>
      </c>
    </row>
    <row r="3292" spans="5:9" x14ac:dyDescent="0.25">
      <c r="E3292" s="8">
        <v>40001</v>
      </c>
      <c r="F3292" s="1">
        <v>90360</v>
      </c>
      <c r="G3292" s="2">
        <v>10411916.5</v>
      </c>
      <c r="H3292" s="1">
        <v>373619</v>
      </c>
      <c r="I3292" s="2">
        <v>42272085</v>
      </c>
    </row>
    <row r="3293" spans="5:9" x14ac:dyDescent="0.25">
      <c r="E3293" s="8">
        <v>40002</v>
      </c>
      <c r="F3293" s="1">
        <v>126850</v>
      </c>
      <c r="G3293" s="2">
        <v>12354571.5</v>
      </c>
      <c r="H3293" s="1">
        <v>500469</v>
      </c>
      <c r="I3293" s="2">
        <v>54626656.5</v>
      </c>
    </row>
    <row r="3294" spans="5:9" x14ac:dyDescent="0.25">
      <c r="E3294" s="8">
        <v>40003</v>
      </c>
      <c r="F3294" s="1">
        <v>31648</v>
      </c>
      <c r="G3294" s="2">
        <v>3935134</v>
      </c>
      <c r="H3294" s="1">
        <v>532117</v>
      </c>
      <c r="I3294" s="2">
        <v>58561790.5</v>
      </c>
    </row>
    <row r="3295" spans="5:9" x14ac:dyDescent="0.25">
      <c r="E3295" s="8">
        <v>40004</v>
      </c>
      <c r="F3295" s="1">
        <v>17526</v>
      </c>
      <c r="G3295" s="2">
        <v>1030852</v>
      </c>
      <c r="H3295" s="1">
        <v>549643</v>
      </c>
      <c r="I3295" s="2">
        <v>59592642.5</v>
      </c>
    </row>
    <row r="3296" spans="5:9" x14ac:dyDescent="0.25">
      <c r="E3296" s="8">
        <v>40005</v>
      </c>
      <c r="F3296" s="1">
        <v>223859</v>
      </c>
      <c r="G3296" s="2">
        <v>23188503.5</v>
      </c>
      <c r="H3296" s="1">
        <v>773502</v>
      </c>
      <c r="I3296" s="2">
        <v>82781146</v>
      </c>
    </row>
    <row r="3297" spans="5:9" x14ac:dyDescent="0.25">
      <c r="E3297" s="8">
        <v>40006</v>
      </c>
      <c r="F3297" s="1">
        <v>133486</v>
      </c>
      <c r="G3297" s="2">
        <v>14831554.5</v>
      </c>
      <c r="H3297" s="1">
        <v>906988</v>
      </c>
      <c r="I3297" s="2">
        <v>97612700.5</v>
      </c>
    </row>
    <row r="3298" spans="5:9" x14ac:dyDescent="0.25">
      <c r="E3298" s="8">
        <v>40007</v>
      </c>
      <c r="F3298" s="1">
        <v>33563</v>
      </c>
      <c r="G3298" s="2">
        <v>2448205</v>
      </c>
      <c r="H3298" s="1">
        <v>940551</v>
      </c>
      <c r="I3298" s="2">
        <v>100060905.5</v>
      </c>
    </row>
    <row r="3299" spans="5:9" x14ac:dyDescent="0.25">
      <c r="E3299" s="8">
        <v>40008</v>
      </c>
      <c r="F3299" s="1">
        <v>130732</v>
      </c>
      <c r="G3299" s="2">
        <v>12775550</v>
      </c>
      <c r="H3299" s="1">
        <v>1071283</v>
      </c>
      <c r="I3299" s="2">
        <v>112836455.5</v>
      </c>
    </row>
    <row r="3300" spans="5:9" x14ac:dyDescent="0.25">
      <c r="E3300" s="8">
        <v>40009</v>
      </c>
      <c r="F3300" s="1">
        <v>55641</v>
      </c>
      <c r="G3300" s="2">
        <v>6261208</v>
      </c>
      <c r="H3300" s="1">
        <v>1126924</v>
      </c>
      <c r="I3300" s="2">
        <v>119097663.5</v>
      </c>
    </row>
    <row r="3301" spans="5:9" x14ac:dyDescent="0.25">
      <c r="E3301" s="8">
        <v>40010</v>
      </c>
      <c r="F3301" s="1">
        <v>47950</v>
      </c>
      <c r="G3301" s="2">
        <v>4422493</v>
      </c>
      <c r="H3301" s="1">
        <v>1174874</v>
      </c>
      <c r="I3301" s="2">
        <v>123520156.5</v>
      </c>
    </row>
    <row r="3302" spans="5:9" x14ac:dyDescent="0.25">
      <c r="E3302" s="8">
        <v>40012</v>
      </c>
      <c r="F3302" s="1">
        <v>114606</v>
      </c>
      <c r="G3302" s="2">
        <v>11275689</v>
      </c>
      <c r="H3302" s="1">
        <v>1289480</v>
      </c>
      <c r="I3302" s="2">
        <v>134795845.5</v>
      </c>
    </row>
    <row r="3303" spans="5:9" x14ac:dyDescent="0.25">
      <c r="E3303" s="8">
        <v>40013</v>
      </c>
      <c r="F3303" s="1">
        <v>52719</v>
      </c>
      <c r="G3303" s="2">
        <v>3965072</v>
      </c>
      <c r="H3303" s="1">
        <v>1342199</v>
      </c>
      <c r="I3303" s="2">
        <v>138760917.5</v>
      </c>
    </row>
    <row r="3304" spans="5:9" x14ac:dyDescent="0.25">
      <c r="E3304" s="8">
        <v>40014</v>
      </c>
      <c r="F3304" s="1">
        <v>62933</v>
      </c>
      <c r="G3304" s="2">
        <v>6291999</v>
      </c>
      <c r="H3304" s="1">
        <v>1405132</v>
      </c>
      <c r="I3304" s="2">
        <v>145052916.5</v>
      </c>
    </row>
    <row r="3305" spans="5:9" x14ac:dyDescent="0.25">
      <c r="E3305" s="8">
        <v>40015</v>
      </c>
      <c r="F3305" s="1">
        <v>160396</v>
      </c>
      <c r="G3305" s="2">
        <v>15051745</v>
      </c>
      <c r="H3305" s="1">
        <v>1565528</v>
      </c>
      <c r="I3305" s="2">
        <v>160104661.5</v>
      </c>
    </row>
    <row r="3306" spans="5:9" x14ac:dyDescent="0.25">
      <c r="E3306" s="8">
        <v>40016</v>
      </c>
      <c r="F3306" s="1">
        <v>16430</v>
      </c>
      <c r="G3306" s="2">
        <v>917266</v>
      </c>
      <c r="H3306" s="1">
        <v>1581958</v>
      </c>
      <c r="I3306" s="2">
        <v>161021927.5</v>
      </c>
    </row>
    <row r="3307" spans="5:9" x14ac:dyDescent="0.25">
      <c r="E3307" s="8">
        <v>40017</v>
      </c>
      <c r="F3307" s="1">
        <v>60297</v>
      </c>
      <c r="G3307" s="2">
        <v>6213826</v>
      </c>
      <c r="H3307" s="1">
        <v>1642255</v>
      </c>
      <c r="I3307" s="2">
        <v>167235753.5</v>
      </c>
    </row>
    <row r="3308" spans="5:9" x14ac:dyDescent="0.25">
      <c r="E3308" s="8">
        <v>40018</v>
      </c>
      <c r="F3308" s="1">
        <v>100121</v>
      </c>
      <c r="G3308" s="2">
        <v>10603060.333333334</v>
      </c>
      <c r="H3308" s="1">
        <v>1742376</v>
      </c>
      <c r="I3308" s="2">
        <v>177838813.83333334</v>
      </c>
    </row>
    <row r="3309" spans="5:9" x14ac:dyDescent="0.25">
      <c r="E3309" s="8">
        <v>40019</v>
      </c>
      <c r="F3309" s="1">
        <v>139129</v>
      </c>
      <c r="G3309" s="2">
        <v>12921336.333333334</v>
      </c>
      <c r="H3309" s="1">
        <v>1881505</v>
      </c>
      <c r="I3309" s="2">
        <v>190760150.16666669</v>
      </c>
    </row>
    <row r="3310" spans="5:9" x14ac:dyDescent="0.25">
      <c r="E3310" s="8">
        <v>40020</v>
      </c>
      <c r="F3310" s="1">
        <v>51198</v>
      </c>
      <c r="G3310" s="2">
        <v>4841164</v>
      </c>
      <c r="H3310" s="1">
        <v>1932703</v>
      </c>
      <c r="I3310" s="2">
        <v>195601314.16666669</v>
      </c>
    </row>
    <row r="3311" spans="5:9" x14ac:dyDescent="0.25">
      <c r="E3311" s="8">
        <v>40021</v>
      </c>
      <c r="F3311" s="1">
        <v>96266</v>
      </c>
      <c r="G3311" s="2">
        <v>10421214.333333334</v>
      </c>
      <c r="H3311" s="1">
        <v>2028969</v>
      </c>
      <c r="I3311" s="2">
        <v>206022528.50000003</v>
      </c>
    </row>
    <row r="3312" spans="5:9" x14ac:dyDescent="0.25">
      <c r="E3312" s="8">
        <v>40022</v>
      </c>
      <c r="F3312" s="1">
        <v>110234</v>
      </c>
      <c r="G3312" s="2">
        <v>10607613</v>
      </c>
      <c r="H3312" s="1">
        <v>2139203</v>
      </c>
      <c r="I3312" s="2">
        <v>216630141.50000003</v>
      </c>
    </row>
    <row r="3313" spans="5:9" x14ac:dyDescent="0.25">
      <c r="E3313" s="8">
        <v>40024</v>
      </c>
      <c r="F3313" s="1">
        <v>104449</v>
      </c>
      <c r="G3313" s="2">
        <v>10194793</v>
      </c>
      <c r="H3313" s="1">
        <v>2243652</v>
      </c>
      <c r="I3313" s="2">
        <v>226824934.50000003</v>
      </c>
    </row>
    <row r="3314" spans="5:9" x14ac:dyDescent="0.25">
      <c r="E3314" s="8">
        <v>40025</v>
      </c>
      <c r="F3314" s="1">
        <v>106322</v>
      </c>
      <c r="G3314" s="2">
        <v>8790658.5</v>
      </c>
      <c r="H3314" s="1">
        <v>2349974</v>
      </c>
      <c r="I3314" s="2">
        <v>235615593.00000003</v>
      </c>
    </row>
    <row r="3315" spans="5:9" x14ac:dyDescent="0.25">
      <c r="E3315" s="6" t="s">
        <v>10</v>
      </c>
      <c r="F3315" s="5"/>
      <c r="G3315" s="5"/>
      <c r="H3315" s="5"/>
      <c r="I3315" s="5"/>
    </row>
    <row r="3316" spans="5:9" x14ac:dyDescent="0.25">
      <c r="E3316" s="8">
        <v>40026</v>
      </c>
      <c r="F3316" s="1">
        <v>90542</v>
      </c>
      <c r="G3316" s="2">
        <v>8564351.5</v>
      </c>
      <c r="H3316" s="1">
        <v>90542</v>
      </c>
      <c r="I3316" s="2">
        <v>8564351.5</v>
      </c>
    </row>
    <row r="3317" spans="5:9" x14ac:dyDescent="0.25">
      <c r="E3317" s="8">
        <v>40027</v>
      </c>
      <c r="F3317" s="1">
        <v>63605</v>
      </c>
      <c r="G3317" s="2">
        <v>7813303</v>
      </c>
      <c r="H3317" s="1">
        <v>154147</v>
      </c>
      <c r="I3317" s="2">
        <v>16377654.5</v>
      </c>
    </row>
    <row r="3318" spans="5:9" x14ac:dyDescent="0.25">
      <c r="E3318" s="8">
        <v>40028</v>
      </c>
      <c r="F3318" s="1">
        <v>93550</v>
      </c>
      <c r="G3318" s="2">
        <v>8802405</v>
      </c>
      <c r="H3318" s="1">
        <v>247697</v>
      </c>
      <c r="I3318" s="2">
        <v>25180059.5</v>
      </c>
    </row>
    <row r="3319" spans="5:9" x14ac:dyDescent="0.25">
      <c r="E3319" s="8">
        <v>40029</v>
      </c>
      <c r="F3319" s="1">
        <v>72067</v>
      </c>
      <c r="G3319" s="2">
        <v>5924839</v>
      </c>
      <c r="H3319" s="1">
        <v>319764</v>
      </c>
      <c r="I3319" s="2">
        <v>31104898.5</v>
      </c>
    </row>
    <row r="3320" spans="5:9" x14ac:dyDescent="0.25">
      <c r="E3320" s="8">
        <v>40031</v>
      </c>
      <c r="F3320" s="1">
        <v>249956</v>
      </c>
      <c r="G3320" s="2">
        <v>31513485</v>
      </c>
      <c r="H3320" s="1">
        <v>569720</v>
      </c>
      <c r="I3320" s="2">
        <v>62618383.5</v>
      </c>
    </row>
    <row r="3321" spans="5:9" x14ac:dyDescent="0.25">
      <c r="E3321" s="8">
        <v>40032</v>
      </c>
      <c r="F3321" s="1">
        <v>18830</v>
      </c>
      <c r="G3321" s="2">
        <v>1109275</v>
      </c>
      <c r="H3321" s="1">
        <v>588550</v>
      </c>
      <c r="I3321" s="2">
        <v>63727658.5</v>
      </c>
    </row>
    <row r="3322" spans="5:9" x14ac:dyDescent="0.25">
      <c r="E3322" s="8">
        <v>40033</v>
      </c>
      <c r="F3322" s="1">
        <v>112903</v>
      </c>
      <c r="G3322" s="2">
        <v>11532489</v>
      </c>
      <c r="H3322" s="1">
        <v>701453</v>
      </c>
      <c r="I3322" s="2">
        <v>75260147.5</v>
      </c>
    </row>
    <row r="3323" spans="5:9" x14ac:dyDescent="0.25">
      <c r="E3323" s="8">
        <v>40034</v>
      </c>
      <c r="F3323" s="1">
        <v>121860</v>
      </c>
      <c r="G3323" s="2">
        <v>13648347</v>
      </c>
      <c r="H3323" s="1">
        <v>823313</v>
      </c>
      <c r="I3323" s="2">
        <v>88908494.5</v>
      </c>
    </row>
    <row r="3324" spans="5:9" x14ac:dyDescent="0.25">
      <c r="E3324" s="8">
        <v>40035</v>
      </c>
      <c r="F3324" s="1">
        <v>76077</v>
      </c>
      <c r="G3324" s="2">
        <v>7641031</v>
      </c>
      <c r="H3324" s="1">
        <v>899390</v>
      </c>
      <c r="I3324" s="2">
        <v>96549525.5</v>
      </c>
    </row>
    <row r="3325" spans="5:9" x14ac:dyDescent="0.25">
      <c r="E3325" s="8">
        <v>40036</v>
      </c>
      <c r="F3325" s="1">
        <v>48064</v>
      </c>
      <c r="G3325" s="2">
        <v>6709250</v>
      </c>
      <c r="H3325" s="1">
        <v>947454</v>
      </c>
      <c r="I3325" s="2">
        <v>103258775.5</v>
      </c>
    </row>
    <row r="3326" spans="5:9" x14ac:dyDescent="0.25">
      <c r="E3326" s="8">
        <v>40038</v>
      </c>
      <c r="F3326" s="1">
        <v>42682</v>
      </c>
      <c r="G3326" s="2">
        <v>3835776</v>
      </c>
      <c r="H3326" s="1">
        <v>990136</v>
      </c>
      <c r="I3326" s="2">
        <v>107094551.5</v>
      </c>
    </row>
    <row r="3327" spans="5:9" x14ac:dyDescent="0.25">
      <c r="E3327" s="8">
        <v>40039</v>
      </c>
      <c r="F3327" s="1">
        <v>95117</v>
      </c>
      <c r="G3327" s="2">
        <v>11503483</v>
      </c>
      <c r="H3327" s="1">
        <v>1085253</v>
      </c>
      <c r="I3327" s="2">
        <v>118598034.5</v>
      </c>
    </row>
    <row r="3328" spans="5:9" x14ac:dyDescent="0.25">
      <c r="E3328" s="8">
        <v>40040</v>
      </c>
      <c r="F3328" s="1">
        <v>161465</v>
      </c>
      <c r="G3328" s="2">
        <v>16867297</v>
      </c>
      <c r="H3328" s="1">
        <v>1246718</v>
      </c>
      <c r="I3328" s="2">
        <v>135465331.5</v>
      </c>
    </row>
    <row r="3329" spans="5:9" x14ac:dyDescent="0.25">
      <c r="E3329" s="8">
        <v>40041</v>
      </c>
      <c r="F3329" s="1">
        <v>45657</v>
      </c>
      <c r="G3329" s="2">
        <v>4185855</v>
      </c>
      <c r="H3329" s="1">
        <v>1292375</v>
      </c>
      <c r="I3329" s="2">
        <v>139651186.5</v>
      </c>
    </row>
    <row r="3330" spans="5:9" x14ac:dyDescent="0.25">
      <c r="E3330" s="8">
        <v>40043</v>
      </c>
      <c r="F3330" s="1">
        <v>96168</v>
      </c>
      <c r="G3330" s="2">
        <v>9841402</v>
      </c>
      <c r="H3330" s="1">
        <v>1388543</v>
      </c>
      <c r="I3330" s="2">
        <v>149492588.5</v>
      </c>
    </row>
    <row r="3331" spans="5:9" x14ac:dyDescent="0.25">
      <c r="E3331" s="8">
        <v>40044</v>
      </c>
      <c r="F3331" s="1">
        <v>37690</v>
      </c>
      <c r="G3331" s="2">
        <v>3369564</v>
      </c>
      <c r="H3331" s="1">
        <v>1426233</v>
      </c>
      <c r="I3331" s="2">
        <v>152862152.5</v>
      </c>
    </row>
    <row r="3332" spans="5:9" x14ac:dyDescent="0.25">
      <c r="E3332" s="8">
        <v>40045</v>
      </c>
      <c r="F3332" s="1">
        <v>66584</v>
      </c>
      <c r="G3332" s="2">
        <v>6091748</v>
      </c>
      <c r="H3332" s="1">
        <v>1492817</v>
      </c>
      <c r="I3332" s="2">
        <v>158953900.5</v>
      </c>
    </row>
    <row r="3333" spans="5:9" x14ac:dyDescent="0.25">
      <c r="E3333" s="8">
        <v>40046</v>
      </c>
      <c r="F3333" s="1">
        <v>15883</v>
      </c>
      <c r="G3333" s="2">
        <v>1071229</v>
      </c>
      <c r="H3333" s="1">
        <v>1508700</v>
      </c>
      <c r="I3333" s="2">
        <v>160025129.5</v>
      </c>
    </row>
    <row r="3334" spans="5:9" x14ac:dyDescent="0.25">
      <c r="E3334" s="8">
        <v>40047</v>
      </c>
      <c r="F3334" s="1">
        <v>197691</v>
      </c>
      <c r="G3334" s="2">
        <v>18236395</v>
      </c>
      <c r="H3334" s="1">
        <v>1706391</v>
      </c>
      <c r="I3334" s="2">
        <v>178261524.5</v>
      </c>
    </row>
    <row r="3335" spans="5:9" x14ac:dyDescent="0.25">
      <c r="E3335" s="8">
        <v>40048</v>
      </c>
      <c r="F3335" s="1">
        <v>15921</v>
      </c>
      <c r="G3335" s="2">
        <v>1273374</v>
      </c>
      <c r="H3335" s="1">
        <v>1722312</v>
      </c>
      <c r="I3335" s="2">
        <v>179534898.5</v>
      </c>
    </row>
    <row r="3336" spans="5:9" x14ac:dyDescent="0.25">
      <c r="E3336" s="8">
        <v>40049</v>
      </c>
      <c r="F3336" s="1">
        <v>98769</v>
      </c>
      <c r="G3336" s="2">
        <v>6540951</v>
      </c>
      <c r="H3336" s="1">
        <v>1821081</v>
      </c>
      <c r="I3336" s="2">
        <v>186075849.5</v>
      </c>
    </row>
    <row r="3337" spans="5:9" x14ac:dyDescent="0.25">
      <c r="E3337" s="8">
        <v>40050</v>
      </c>
      <c r="F3337" s="1">
        <v>70474</v>
      </c>
      <c r="G3337" s="2">
        <v>4924604</v>
      </c>
      <c r="H3337" s="1">
        <v>1891555</v>
      </c>
      <c r="I3337" s="2">
        <v>191000453.5</v>
      </c>
    </row>
    <row r="3338" spans="5:9" x14ac:dyDescent="0.25">
      <c r="E3338" s="8">
        <v>40051</v>
      </c>
      <c r="F3338" s="1">
        <v>142711</v>
      </c>
      <c r="G3338" s="2">
        <v>10695260</v>
      </c>
      <c r="H3338" s="1">
        <v>2034266</v>
      </c>
      <c r="I3338" s="2">
        <v>201695713.5</v>
      </c>
    </row>
    <row r="3339" spans="5:9" x14ac:dyDescent="0.25">
      <c r="E3339" s="8">
        <v>40052</v>
      </c>
      <c r="F3339" s="1">
        <v>41859</v>
      </c>
      <c r="G3339" s="2">
        <v>3494278</v>
      </c>
      <c r="H3339" s="1">
        <v>2076125</v>
      </c>
      <c r="I3339" s="2">
        <v>205189991.5</v>
      </c>
    </row>
    <row r="3340" spans="5:9" x14ac:dyDescent="0.25">
      <c r="E3340" s="8">
        <v>40054</v>
      </c>
      <c r="F3340" s="1">
        <v>146011</v>
      </c>
      <c r="G3340" s="2">
        <v>12284646</v>
      </c>
      <c r="H3340" s="1">
        <v>2222136</v>
      </c>
      <c r="I3340" s="2">
        <v>217474637.5</v>
      </c>
    </row>
    <row r="3341" spans="5:9" x14ac:dyDescent="0.25">
      <c r="E3341" s="8">
        <v>40055</v>
      </c>
      <c r="F3341" s="1">
        <v>17641</v>
      </c>
      <c r="G3341" s="2">
        <v>1165725</v>
      </c>
      <c r="H3341" s="1">
        <v>2239777</v>
      </c>
      <c r="I3341" s="2">
        <v>218640362.5</v>
      </c>
    </row>
    <row r="3342" spans="5:9" x14ac:dyDescent="0.25">
      <c r="E3342" s="8">
        <v>40056</v>
      </c>
      <c r="F3342" s="1">
        <v>60948</v>
      </c>
      <c r="G3342" s="2">
        <v>4131927</v>
      </c>
      <c r="H3342" s="1">
        <v>2300725</v>
      </c>
      <c r="I3342" s="2">
        <v>222772289.5</v>
      </c>
    </row>
    <row r="3343" spans="5:9" x14ac:dyDescent="0.25">
      <c r="E3343" s="6" t="s">
        <v>5</v>
      </c>
      <c r="F3343" s="5"/>
      <c r="G3343" s="5"/>
      <c r="H3343" s="5"/>
      <c r="I3343" s="5"/>
    </row>
    <row r="3344" spans="5:9" x14ac:dyDescent="0.25">
      <c r="E3344" s="8">
        <v>40057</v>
      </c>
      <c r="F3344" s="1">
        <v>66245</v>
      </c>
      <c r="G3344" s="2">
        <v>8015468.5</v>
      </c>
      <c r="H3344" s="1">
        <v>66245</v>
      </c>
      <c r="I3344" s="2">
        <v>8015468.5</v>
      </c>
    </row>
    <row r="3345" spans="5:9" x14ac:dyDescent="0.25">
      <c r="E3345" s="8">
        <v>40058</v>
      </c>
      <c r="F3345" s="1">
        <v>64339</v>
      </c>
      <c r="G3345" s="2">
        <v>8201130.5</v>
      </c>
      <c r="H3345" s="1">
        <v>130584</v>
      </c>
      <c r="I3345" s="2">
        <v>16216599</v>
      </c>
    </row>
    <row r="3346" spans="5:9" x14ac:dyDescent="0.25">
      <c r="E3346" s="8">
        <v>40060</v>
      </c>
      <c r="F3346" s="1">
        <v>75206</v>
      </c>
      <c r="G3346" s="2">
        <v>5217931</v>
      </c>
      <c r="H3346" s="1">
        <v>205790</v>
      </c>
      <c r="I3346" s="2">
        <v>21434530</v>
      </c>
    </row>
    <row r="3347" spans="5:9" x14ac:dyDescent="0.25">
      <c r="E3347" s="8">
        <v>40061</v>
      </c>
      <c r="F3347" s="1">
        <v>10813</v>
      </c>
      <c r="G3347" s="2">
        <v>559862</v>
      </c>
      <c r="H3347" s="1">
        <v>216603</v>
      </c>
      <c r="I3347" s="2">
        <v>21994392</v>
      </c>
    </row>
    <row r="3348" spans="5:9" x14ac:dyDescent="0.25">
      <c r="E3348" s="8">
        <v>40062</v>
      </c>
      <c r="F3348" s="1">
        <v>11033</v>
      </c>
      <c r="G3348" s="2">
        <v>965379</v>
      </c>
      <c r="H3348" s="1">
        <v>227636</v>
      </c>
      <c r="I3348" s="2">
        <v>22959771</v>
      </c>
    </row>
    <row r="3349" spans="5:9" x14ac:dyDescent="0.25">
      <c r="E3349" s="8">
        <v>40063</v>
      </c>
      <c r="F3349" s="1">
        <v>50335</v>
      </c>
      <c r="G3349" s="2">
        <v>4246798</v>
      </c>
      <c r="H3349" s="1">
        <v>277971</v>
      </c>
      <c r="I3349" s="2">
        <v>27206569</v>
      </c>
    </row>
    <row r="3350" spans="5:9" x14ac:dyDescent="0.25">
      <c r="E3350" s="8">
        <v>40064</v>
      </c>
      <c r="F3350" s="1">
        <v>24695</v>
      </c>
      <c r="G3350" s="2">
        <v>2016521</v>
      </c>
      <c r="H3350" s="1">
        <v>302666</v>
      </c>
      <c r="I3350" s="2">
        <v>29223090</v>
      </c>
    </row>
    <row r="3351" spans="5:9" x14ac:dyDescent="0.25">
      <c r="E3351" s="8">
        <v>40065</v>
      </c>
      <c r="F3351" s="1">
        <v>15695</v>
      </c>
      <c r="G3351" s="2">
        <v>722618</v>
      </c>
      <c r="H3351" s="1">
        <v>318361</v>
      </c>
      <c r="I3351" s="2">
        <v>29945708</v>
      </c>
    </row>
    <row r="3352" spans="5:9" x14ac:dyDescent="0.25">
      <c r="E3352" s="8">
        <v>40067</v>
      </c>
      <c r="F3352" s="1">
        <v>10397</v>
      </c>
      <c r="G3352" s="2">
        <v>525479</v>
      </c>
      <c r="H3352" s="1">
        <v>328758</v>
      </c>
      <c r="I3352" s="2">
        <v>30471187</v>
      </c>
    </row>
    <row r="3353" spans="5:9" x14ac:dyDescent="0.25">
      <c r="E3353" s="8">
        <v>40068</v>
      </c>
      <c r="F3353" s="1">
        <v>94412</v>
      </c>
      <c r="G3353" s="2">
        <v>8791921</v>
      </c>
      <c r="H3353" s="1">
        <v>423170</v>
      </c>
      <c r="I3353" s="2">
        <v>39263108</v>
      </c>
    </row>
    <row r="3354" spans="5:9" x14ac:dyDescent="0.25">
      <c r="E3354" s="8">
        <v>40069</v>
      </c>
      <c r="F3354" s="1">
        <v>79522</v>
      </c>
      <c r="G3354" s="2">
        <v>7979722</v>
      </c>
      <c r="H3354" s="1">
        <v>502692</v>
      </c>
      <c r="I3354" s="2">
        <v>47242830</v>
      </c>
    </row>
    <row r="3355" spans="5:9" x14ac:dyDescent="0.25">
      <c r="E3355" s="8">
        <v>40070</v>
      </c>
      <c r="F3355" s="1">
        <v>34372</v>
      </c>
      <c r="G3355" s="2">
        <v>3441696</v>
      </c>
      <c r="H3355" s="1">
        <v>537064</v>
      </c>
      <c r="I3355" s="2">
        <v>50684526</v>
      </c>
    </row>
    <row r="3356" spans="5:9" x14ac:dyDescent="0.25">
      <c r="E3356" s="8">
        <v>40071</v>
      </c>
      <c r="F3356" s="1">
        <v>16930</v>
      </c>
      <c r="G3356" s="2">
        <v>794596</v>
      </c>
      <c r="H3356" s="1">
        <v>553994</v>
      </c>
      <c r="I3356" s="2">
        <v>51479122</v>
      </c>
    </row>
    <row r="3357" spans="5:9" x14ac:dyDescent="0.25">
      <c r="E3357" s="8">
        <v>40072</v>
      </c>
      <c r="F3357" s="1">
        <v>114345</v>
      </c>
      <c r="G3357" s="2">
        <v>8808840</v>
      </c>
      <c r="H3357" s="1">
        <v>668339</v>
      </c>
      <c r="I3357" s="2">
        <v>60287962</v>
      </c>
    </row>
    <row r="3358" spans="5:9" x14ac:dyDescent="0.25">
      <c r="E3358" s="8">
        <v>40073</v>
      </c>
      <c r="F3358" s="1">
        <v>57706</v>
      </c>
      <c r="G3358" s="2">
        <v>4785836</v>
      </c>
      <c r="H3358" s="1">
        <v>726045</v>
      </c>
      <c r="I3358" s="2">
        <v>65073798</v>
      </c>
    </row>
    <row r="3359" spans="5:9" x14ac:dyDescent="0.25">
      <c r="E3359" s="8">
        <v>40074</v>
      </c>
      <c r="F3359" s="1">
        <v>13471</v>
      </c>
      <c r="G3359" s="2">
        <v>1098940</v>
      </c>
      <c r="H3359" s="1">
        <v>739516</v>
      </c>
      <c r="I3359" s="2">
        <v>66172738</v>
      </c>
    </row>
    <row r="3360" spans="5:9" x14ac:dyDescent="0.25">
      <c r="E3360" s="8">
        <v>40075</v>
      </c>
      <c r="F3360" s="1">
        <v>10240</v>
      </c>
      <c r="G3360" s="2">
        <v>610818</v>
      </c>
      <c r="H3360" s="1">
        <v>749756</v>
      </c>
      <c r="I3360" s="2">
        <v>66783556</v>
      </c>
    </row>
    <row r="3361" spans="5:9" x14ac:dyDescent="0.25">
      <c r="E3361" s="8">
        <v>40076</v>
      </c>
      <c r="F3361" s="1">
        <v>87652</v>
      </c>
      <c r="G3361" s="2">
        <v>8169715</v>
      </c>
      <c r="H3361" s="1">
        <v>837408</v>
      </c>
      <c r="I3361" s="2">
        <v>74953271</v>
      </c>
    </row>
    <row r="3362" spans="5:9" x14ac:dyDescent="0.25">
      <c r="E3362" s="8">
        <v>40077</v>
      </c>
      <c r="F3362" s="1">
        <v>89385</v>
      </c>
      <c r="G3362" s="2">
        <v>8037724</v>
      </c>
      <c r="H3362" s="1">
        <v>926793</v>
      </c>
      <c r="I3362" s="2">
        <v>82990995</v>
      </c>
    </row>
    <row r="3363" spans="5:9" x14ac:dyDescent="0.25">
      <c r="E3363" s="8">
        <v>40079</v>
      </c>
      <c r="F3363" s="1">
        <v>96211</v>
      </c>
      <c r="G3363" s="2">
        <v>9227121</v>
      </c>
      <c r="H3363" s="1">
        <v>1023004</v>
      </c>
      <c r="I3363" s="2">
        <v>92218116</v>
      </c>
    </row>
    <row r="3364" spans="5:9" x14ac:dyDescent="0.25">
      <c r="E3364" s="8">
        <v>40080</v>
      </c>
      <c r="F3364" s="1">
        <v>92750</v>
      </c>
      <c r="G3364" s="2">
        <v>8672775</v>
      </c>
      <c r="H3364" s="1">
        <v>1115754</v>
      </c>
      <c r="I3364" s="2">
        <v>100890891</v>
      </c>
    </row>
    <row r="3365" spans="5:9" x14ac:dyDescent="0.25">
      <c r="E3365" s="8">
        <v>40082</v>
      </c>
      <c r="F3365" s="1">
        <v>9400</v>
      </c>
      <c r="G3365" s="2">
        <v>856429</v>
      </c>
      <c r="H3365" s="1">
        <v>1125154</v>
      </c>
      <c r="I3365" s="2">
        <v>101747320</v>
      </c>
    </row>
    <row r="3366" spans="5:9" x14ac:dyDescent="0.25">
      <c r="E3366" s="8">
        <v>40083</v>
      </c>
      <c r="F3366" s="1">
        <v>9400</v>
      </c>
      <c r="G3366" s="2">
        <v>856429</v>
      </c>
      <c r="H3366" s="1">
        <v>1134554</v>
      </c>
      <c r="I3366" s="2">
        <v>102603749</v>
      </c>
    </row>
    <row r="3367" spans="5:9" x14ac:dyDescent="0.25">
      <c r="E3367" s="8">
        <v>40085</v>
      </c>
      <c r="F3367" s="1">
        <v>84754</v>
      </c>
      <c r="G3367" s="2">
        <v>6718315</v>
      </c>
      <c r="H3367" s="1">
        <v>1219308</v>
      </c>
      <c r="I3367" s="2">
        <v>109322064</v>
      </c>
    </row>
    <row r="3368" spans="5:9" x14ac:dyDescent="0.25">
      <c r="E3368" s="8">
        <v>40086</v>
      </c>
      <c r="F3368" s="1">
        <v>52134</v>
      </c>
      <c r="G3368" s="2">
        <v>4514067.2</v>
      </c>
      <c r="H3368" s="1">
        <v>1271442</v>
      </c>
      <c r="I3368" s="2">
        <v>113836131.2</v>
      </c>
    </row>
    <row r="3369" spans="5:9" x14ac:dyDescent="0.25">
      <c r="E3369" s="6" t="s">
        <v>6</v>
      </c>
      <c r="F3369" s="5"/>
      <c r="G3369" s="5"/>
      <c r="H3369" s="5"/>
      <c r="I3369" s="5"/>
    </row>
    <row r="3370" spans="5:9" x14ac:dyDescent="0.25">
      <c r="E3370" s="8">
        <v>40087</v>
      </c>
      <c r="F3370" s="1">
        <v>52433</v>
      </c>
      <c r="G3370" s="2">
        <v>4738695</v>
      </c>
      <c r="H3370" s="1">
        <v>52433</v>
      </c>
      <c r="I3370" s="2">
        <v>4738695</v>
      </c>
    </row>
    <row r="3371" spans="5:9" x14ac:dyDescent="0.25">
      <c r="E3371" s="8">
        <v>40088</v>
      </c>
      <c r="F3371" s="1">
        <v>52134</v>
      </c>
      <c r="G3371" s="2">
        <v>4514067.2</v>
      </c>
      <c r="H3371" s="1">
        <v>104567</v>
      </c>
      <c r="I3371" s="2">
        <v>9252762.1999999993</v>
      </c>
    </row>
    <row r="3372" spans="5:9" x14ac:dyDescent="0.25">
      <c r="E3372" s="8">
        <v>40089</v>
      </c>
      <c r="F3372" s="1">
        <v>107161</v>
      </c>
      <c r="G3372" s="2">
        <v>9476307.1999999993</v>
      </c>
      <c r="H3372" s="1">
        <v>211728</v>
      </c>
      <c r="I3372" s="2">
        <v>18729069.399999999</v>
      </c>
    </row>
    <row r="3373" spans="5:9" x14ac:dyDescent="0.25">
      <c r="E3373" s="8">
        <v>40092</v>
      </c>
      <c r="F3373" s="1">
        <v>61419</v>
      </c>
      <c r="G3373" s="2">
        <v>5746430</v>
      </c>
      <c r="H3373" s="1">
        <v>273147</v>
      </c>
      <c r="I3373" s="2">
        <v>24475499.399999999</v>
      </c>
    </row>
    <row r="3374" spans="5:9" x14ac:dyDescent="0.25">
      <c r="E3374" s="8">
        <v>40094</v>
      </c>
      <c r="F3374" s="1">
        <v>52134</v>
      </c>
      <c r="G3374" s="2">
        <v>4514067.2</v>
      </c>
      <c r="H3374" s="1">
        <v>325281</v>
      </c>
      <c r="I3374" s="2">
        <v>28989566.599999998</v>
      </c>
    </row>
    <row r="3375" spans="5:9" x14ac:dyDescent="0.25">
      <c r="E3375" s="8">
        <v>40095</v>
      </c>
      <c r="F3375" s="1">
        <v>124822</v>
      </c>
      <c r="G3375" s="2">
        <v>10913442.199999999</v>
      </c>
      <c r="H3375" s="1">
        <v>450103</v>
      </c>
      <c r="I3375" s="2">
        <v>39903008.800000004</v>
      </c>
    </row>
    <row r="3376" spans="5:9" x14ac:dyDescent="0.25">
      <c r="E3376" s="8">
        <v>40098</v>
      </c>
      <c r="F3376" s="1">
        <v>70766</v>
      </c>
      <c r="G3376" s="2">
        <v>6664880</v>
      </c>
      <c r="H3376" s="1">
        <v>520869</v>
      </c>
      <c r="I3376" s="2">
        <v>46567888.800000004</v>
      </c>
    </row>
    <row r="3377" spans="5:9" x14ac:dyDescent="0.25">
      <c r="E3377" s="8">
        <v>40099</v>
      </c>
      <c r="F3377" s="1">
        <v>15104</v>
      </c>
      <c r="G3377" s="2">
        <v>1493107</v>
      </c>
      <c r="H3377" s="1">
        <v>535973</v>
      </c>
      <c r="I3377" s="2">
        <v>48060995.800000004</v>
      </c>
    </row>
    <row r="3378" spans="5:9" x14ac:dyDescent="0.25">
      <c r="E3378" s="8">
        <v>40100</v>
      </c>
      <c r="F3378" s="1">
        <v>73432</v>
      </c>
      <c r="G3378" s="2">
        <v>7478208</v>
      </c>
      <c r="H3378" s="1">
        <v>609405</v>
      </c>
      <c r="I3378" s="2">
        <v>55539203.800000004</v>
      </c>
    </row>
    <row r="3379" spans="5:9" x14ac:dyDescent="0.25">
      <c r="E3379" s="8">
        <v>40102</v>
      </c>
      <c r="F3379" s="1">
        <v>11258</v>
      </c>
      <c r="G3379" s="2">
        <v>1010930</v>
      </c>
      <c r="H3379" s="1">
        <v>620663</v>
      </c>
      <c r="I3379" s="2">
        <v>56550133.800000004</v>
      </c>
    </row>
    <row r="3380" spans="5:9" x14ac:dyDescent="0.25">
      <c r="E3380" s="8">
        <v>40104</v>
      </c>
      <c r="F3380" s="1">
        <v>50951</v>
      </c>
      <c r="G3380" s="2">
        <v>4395085</v>
      </c>
      <c r="H3380" s="1">
        <v>671614</v>
      </c>
      <c r="I3380" s="2">
        <v>60945218.800000004</v>
      </c>
    </row>
    <row r="3381" spans="5:9" x14ac:dyDescent="0.25">
      <c r="E3381" s="8">
        <v>40105</v>
      </c>
      <c r="F3381" s="1">
        <v>15104</v>
      </c>
      <c r="G3381" s="2">
        <v>1493107</v>
      </c>
      <c r="H3381" s="1">
        <v>686718</v>
      </c>
      <c r="I3381" s="2">
        <v>62438325.800000004</v>
      </c>
    </row>
    <row r="3382" spans="5:9" x14ac:dyDescent="0.25">
      <c r="E3382" s="8">
        <v>40106</v>
      </c>
      <c r="F3382" s="1">
        <v>65879</v>
      </c>
      <c r="G3382" s="2">
        <v>6405157</v>
      </c>
      <c r="H3382" s="1">
        <v>752597</v>
      </c>
      <c r="I3382" s="2">
        <v>68843482.800000012</v>
      </c>
    </row>
    <row r="3383" spans="5:9" x14ac:dyDescent="0.25">
      <c r="E3383" s="8">
        <v>40107</v>
      </c>
      <c r="F3383" s="1">
        <v>8546</v>
      </c>
      <c r="G3383" s="2">
        <v>744907</v>
      </c>
      <c r="H3383" s="1">
        <v>761143</v>
      </c>
      <c r="I3383" s="2">
        <v>69588389.800000012</v>
      </c>
    </row>
    <row r="3384" spans="5:9" x14ac:dyDescent="0.25">
      <c r="E3384" s="8">
        <v>40109</v>
      </c>
      <c r="F3384" s="1">
        <v>52629</v>
      </c>
      <c r="G3384" s="2">
        <v>5473761</v>
      </c>
      <c r="H3384" s="1">
        <v>813772</v>
      </c>
      <c r="I3384" s="2">
        <v>75062150.799999997</v>
      </c>
    </row>
    <row r="3385" spans="5:9" x14ac:dyDescent="0.25">
      <c r="E3385" s="8">
        <v>40111</v>
      </c>
      <c r="F3385" s="1">
        <v>121873</v>
      </c>
      <c r="G3385" s="2">
        <v>11730175</v>
      </c>
      <c r="H3385" s="1">
        <v>935645</v>
      </c>
      <c r="I3385" s="2">
        <v>86792325.800000012</v>
      </c>
    </row>
    <row r="3386" spans="5:9" x14ac:dyDescent="0.25">
      <c r="E3386" s="8">
        <v>40114</v>
      </c>
      <c r="F3386" s="1">
        <v>72415</v>
      </c>
      <c r="G3386" s="2">
        <v>6519783</v>
      </c>
      <c r="H3386" s="1">
        <v>1008060</v>
      </c>
      <c r="I3386" s="2">
        <v>93312108.800000012</v>
      </c>
    </row>
    <row r="3387" spans="5:9" x14ac:dyDescent="0.25">
      <c r="E3387" s="8">
        <v>40116</v>
      </c>
      <c r="F3387" s="1">
        <v>9778</v>
      </c>
      <c r="G3387" s="2">
        <v>792307</v>
      </c>
      <c r="H3387" s="1">
        <v>1017838</v>
      </c>
      <c r="I3387" s="2">
        <v>94104415.800000012</v>
      </c>
    </row>
    <row r="3388" spans="5:9" x14ac:dyDescent="0.25">
      <c r="E3388" s="6" t="s">
        <v>7</v>
      </c>
      <c r="F3388" s="5"/>
      <c r="G3388" s="5"/>
      <c r="H3388" s="5"/>
      <c r="I3388" s="5"/>
    </row>
    <row r="3389" spans="5:9" x14ac:dyDescent="0.25">
      <c r="E3389" s="8">
        <v>40119</v>
      </c>
      <c r="F3389" s="1">
        <v>26786</v>
      </c>
      <c r="G3389" s="2">
        <v>2395642</v>
      </c>
      <c r="H3389" s="1">
        <v>26786</v>
      </c>
      <c r="I3389" s="2">
        <v>2395642</v>
      </c>
    </row>
    <row r="3390" spans="5:9" x14ac:dyDescent="0.25">
      <c r="E3390" s="8">
        <v>40120</v>
      </c>
      <c r="F3390" s="1">
        <v>12385</v>
      </c>
      <c r="G3390" s="2">
        <v>855357</v>
      </c>
      <c r="H3390" s="1">
        <v>39171</v>
      </c>
      <c r="I3390" s="2">
        <v>3250999</v>
      </c>
    </row>
    <row r="3391" spans="5:9" x14ac:dyDescent="0.25">
      <c r="E3391" s="8">
        <v>40121</v>
      </c>
      <c r="F3391" s="1">
        <v>8027</v>
      </c>
      <c r="G3391" s="2">
        <v>686376</v>
      </c>
      <c r="H3391" s="1">
        <v>47198</v>
      </c>
      <c r="I3391" s="2">
        <v>3937375</v>
      </c>
    </row>
    <row r="3392" spans="5:9" x14ac:dyDescent="0.25">
      <c r="E3392" s="8">
        <v>40123</v>
      </c>
      <c r="F3392" s="1">
        <v>11500</v>
      </c>
      <c r="G3392" s="2">
        <v>1029250</v>
      </c>
      <c r="H3392" s="1">
        <v>58698</v>
      </c>
      <c r="I3392" s="2">
        <v>4966625</v>
      </c>
    </row>
    <row r="3393" spans="5:9" x14ac:dyDescent="0.25">
      <c r="E3393" s="8">
        <v>40124</v>
      </c>
      <c r="F3393" s="1">
        <v>18532</v>
      </c>
      <c r="G3393" s="2">
        <v>1729513</v>
      </c>
      <c r="H3393" s="1">
        <v>77230</v>
      </c>
      <c r="I3393" s="2">
        <v>6696138</v>
      </c>
    </row>
    <row r="3394" spans="5:9" x14ac:dyDescent="0.25">
      <c r="E3394" s="8">
        <v>40125</v>
      </c>
      <c r="F3394" s="1">
        <v>29647</v>
      </c>
      <c r="G3394" s="2">
        <v>2383471</v>
      </c>
      <c r="H3394" s="1">
        <v>106877</v>
      </c>
      <c r="I3394" s="2">
        <v>9079609</v>
      </c>
    </row>
    <row r="3395" spans="5:9" x14ac:dyDescent="0.25">
      <c r="E3395" s="8">
        <v>40127</v>
      </c>
      <c r="F3395" s="1">
        <v>16232</v>
      </c>
      <c r="G3395" s="2">
        <v>1426330</v>
      </c>
      <c r="H3395" s="1">
        <v>123109</v>
      </c>
      <c r="I3395" s="2">
        <v>10505939</v>
      </c>
    </row>
    <row r="3396" spans="5:9" x14ac:dyDescent="0.25">
      <c r="E3396" s="8">
        <v>40129</v>
      </c>
      <c r="F3396" s="1">
        <v>50853</v>
      </c>
      <c r="G3396" s="2">
        <v>2766306</v>
      </c>
      <c r="H3396" s="1">
        <v>173962</v>
      </c>
      <c r="I3396" s="2">
        <v>13272245</v>
      </c>
    </row>
    <row r="3397" spans="5:9" x14ac:dyDescent="0.25">
      <c r="E3397" s="8">
        <v>40130</v>
      </c>
      <c r="F3397" s="1">
        <v>15170</v>
      </c>
      <c r="G3397" s="2">
        <v>1169764</v>
      </c>
      <c r="H3397" s="1">
        <v>189132</v>
      </c>
      <c r="I3397" s="2">
        <v>14442009</v>
      </c>
    </row>
    <row r="3398" spans="5:9" x14ac:dyDescent="0.25">
      <c r="E3398" s="8">
        <v>40133</v>
      </c>
      <c r="F3398" s="1">
        <v>16562</v>
      </c>
      <c r="G3398" s="2">
        <v>2271455.5</v>
      </c>
      <c r="H3398" s="1">
        <v>205694</v>
      </c>
      <c r="I3398" s="2">
        <v>16713464.5</v>
      </c>
    </row>
    <row r="3399" spans="5:9" x14ac:dyDescent="0.25">
      <c r="E3399" s="8">
        <v>40134</v>
      </c>
      <c r="F3399" s="1">
        <v>16562</v>
      </c>
      <c r="G3399" s="2">
        <v>2271455.5</v>
      </c>
      <c r="H3399" s="1">
        <v>222256</v>
      </c>
      <c r="I3399" s="2">
        <v>18984920</v>
      </c>
    </row>
    <row r="3400" spans="5:9" x14ac:dyDescent="0.25">
      <c r="E3400" s="8">
        <v>40135</v>
      </c>
      <c r="F3400" s="1">
        <v>11044</v>
      </c>
      <c r="G3400" s="2">
        <v>929165</v>
      </c>
      <c r="H3400" s="1">
        <v>233300</v>
      </c>
      <c r="I3400" s="2">
        <v>19914085</v>
      </c>
    </row>
    <row r="3401" spans="5:9" x14ac:dyDescent="0.25">
      <c r="E3401" s="8">
        <v>40136</v>
      </c>
      <c r="F3401" s="1">
        <v>34302</v>
      </c>
      <c r="G3401" s="2">
        <v>3876925.5</v>
      </c>
      <c r="H3401" s="1">
        <v>267602</v>
      </c>
      <c r="I3401" s="2">
        <v>23791010.5</v>
      </c>
    </row>
    <row r="3402" spans="5:9" x14ac:dyDescent="0.25">
      <c r="E3402" s="8">
        <v>40137</v>
      </c>
      <c r="F3402" s="1">
        <v>31241</v>
      </c>
      <c r="G3402" s="2">
        <v>3567221.5</v>
      </c>
      <c r="H3402" s="1">
        <v>298843</v>
      </c>
      <c r="I3402" s="2">
        <v>27358232</v>
      </c>
    </row>
    <row r="3403" spans="5:9" x14ac:dyDescent="0.25">
      <c r="E3403" s="8">
        <v>40138</v>
      </c>
      <c r="F3403" s="1">
        <v>18500</v>
      </c>
      <c r="G3403" s="2">
        <v>1655750</v>
      </c>
      <c r="H3403" s="1">
        <v>317343</v>
      </c>
      <c r="I3403" s="2">
        <v>29013982</v>
      </c>
    </row>
    <row r="3404" spans="5:9" x14ac:dyDescent="0.25">
      <c r="E3404" s="8">
        <v>40139</v>
      </c>
      <c r="F3404" s="1">
        <v>28484</v>
      </c>
      <c r="G3404" s="2">
        <v>2840697.666666667</v>
      </c>
      <c r="H3404" s="1">
        <v>345827</v>
      </c>
      <c r="I3404" s="2">
        <v>31854679.666666668</v>
      </c>
    </row>
    <row r="3405" spans="5:9" x14ac:dyDescent="0.25">
      <c r="E3405" s="8">
        <v>40141</v>
      </c>
      <c r="F3405" s="1">
        <v>9819</v>
      </c>
      <c r="G3405" s="2">
        <v>1351256.6666666667</v>
      </c>
      <c r="H3405" s="1">
        <v>355646</v>
      </c>
      <c r="I3405" s="2">
        <v>33205936.333333336</v>
      </c>
    </row>
    <row r="3406" spans="5:9" x14ac:dyDescent="0.25">
      <c r="E3406" s="8">
        <v>40142</v>
      </c>
      <c r="F3406" s="1">
        <v>9819</v>
      </c>
      <c r="G3406" s="2">
        <v>1351256.6666666667</v>
      </c>
      <c r="H3406" s="1">
        <v>365465</v>
      </c>
      <c r="I3406" s="2">
        <v>34557193</v>
      </c>
    </row>
    <row r="3407" spans="5:9" x14ac:dyDescent="0.25">
      <c r="E3407" s="8">
        <v>40144</v>
      </c>
      <c r="F3407" s="1">
        <v>81367</v>
      </c>
      <c r="G3407" s="2">
        <v>7493521</v>
      </c>
      <c r="H3407" s="1">
        <v>446832</v>
      </c>
      <c r="I3407" s="2">
        <v>42050714</v>
      </c>
    </row>
    <row r="3408" spans="5:9" x14ac:dyDescent="0.25">
      <c r="E3408" s="8">
        <v>40145</v>
      </c>
      <c r="F3408" s="1">
        <v>12265</v>
      </c>
      <c r="G3408" s="2">
        <v>619497</v>
      </c>
      <c r="H3408" s="1">
        <v>459097</v>
      </c>
      <c r="I3408" s="2">
        <v>42670211</v>
      </c>
    </row>
    <row r="3409" spans="5:9" x14ac:dyDescent="0.25">
      <c r="E3409" s="8">
        <v>40146</v>
      </c>
      <c r="F3409" s="1">
        <v>7645</v>
      </c>
      <c r="G3409" s="2">
        <v>375875</v>
      </c>
      <c r="H3409" s="1">
        <v>466742</v>
      </c>
      <c r="I3409" s="2">
        <v>43046086</v>
      </c>
    </row>
    <row r="3410" spans="5:9" x14ac:dyDescent="0.25">
      <c r="E3410" s="6" t="s">
        <v>8</v>
      </c>
      <c r="F3410" s="5"/>
      <c r="G3410" s="5"/>
      <c r="H3410" s="5"/>
      <c r="I3410" s="5"/>
    </row>
    <row r="3411" spans="5:9" x14ac:dyDescent="0.25">
      <c r="E3411" s="8">
        <v>40148</v>
      </c>
      <c r="F3411" s="1">
        <v>3528</v>
      </c>
      <c r="G3411" s="2">
        <v>192962</v>
      </c>
      <c r="H3411" s="1">
        <v>3528</v>
      </c>
      <c r="I3411" s="2">
        <v>192962</v>
      </c>
    </row>
    <row r="3412" spans="5:9" x14ac:dyDescent="0.25">
      <c r="E3412" s="8">
        <v>40149</v>
      </c>
      <c r="F3412" s="1">
        <v>60404</v>
      </c>
      <c r="G3412" s="2">
        <v>3260426.6666666665</v>
      </c>
      <c r="H3412" s="1">
        <v>63932</v>
      </c>
      <c r="I3412" s="2">
        <v>3453388.6666666665</v>
      </c>
    </row>
    <row r="3413" spans="5:9" x14ac:dyDescent="0.25">
      <c r="E3413" s="8">
        <v>40150</v>
      </c>
      <c r="F3413" s="1">
        <v>7143</v>
      </c>
      <c r="G3413" s="2">
        <v>291295</v>
      </c>
      <c r="H3413" s="1">
        <v>71075</v>
      </c>
      <c r="I3413" s="2">
        <v>3744683.6666666665</v>
      </c>
    </row>
    <row r="3414" spans="5:9" x14ac:dyDescent="0.25">
      <c r="E3414" s="8">
        <v>40151</v>
      </c>
      <c r="F3414" s="1">
        <v>56876</v>
      </c>
      <c r="G3414" s="2">
        <v>3067464.6666666665</v>
      </c>
      <c r="H3414" s="1">
        <v>127951</v>
      </c>
      <c r="I3414" s="2">
        <v>6812148.333333333</v>
      </c>
    </row>
    <row r="3415" spans="5:9" x14ac:dyDescent="0.25">
      <c r="E3415" s="8">
        <v>40153</v>
      </c>
      <c r="F3415" s="1">
        <v>56878</v>
      </c>
      <c r="G3415" s="2">
        <v>3067464.6666666665</v>
      </c>
      <c r="H3415" s="1">
        <v>184829</v>
      </c>
      <c r="I3415" s="2">
        <v>9879613</v>
      </c>
    </row>
    <row r="3416" spans="5:9" x14ac:dyDescent="0.25">
      <c r="E3416" s="8">
        <v>40156</v>
      </c>
      <c r="F3416" s="1">
        <v>2740</v>
      </c>
      <c r="G3416" s="2">
        <v>159716.33333333334</v>
      </c>
      <c r="H3416" s="1">
        <v>187569</v>
      </c>
      <c r="I3416" s="2">
        <v>10039329.333333334</v>
      </c>
    </row>
    <row r="3417" spans="5:9" x14ac:dyDescent="0.25">
      <c r="E3417" s="8">
        <v>40157</v>
      </c>
      <c r="F3417" s="1">
        <v>2740</v>
      </c>
      <c r="G3417" s="2">
        <v>159716.33333333334</v>
      </c>
      <c r="H3417" s="1">
        <v>190309</v>
      </c>
      <c r="I3417" s="2">
        <v>10199045.666666668</v>
      </c>
    </row>
    <row r="3418" spans="5:9" x14ac:dyDescent="0.25">
      <c r="E3418" s="8">
        <v>40158</v>
      </c>
      <c r="F3418" s="1">
        <v>2740</v>
      </c>
      <c r="G3418" s="2">
        <v>159716.33333333334</v>
      </c>
      <c r="H3418" s="1">
        <v>193049</v>
      </c>
      <c r="I3418" s="2">
        <v>10358762.000000002</v>
      </c>
    </row>
    <row r="3419" spans="5:9" x14ac:dyDescent="0.25">
      <c r="E3419" s="8">
        <v>40160</v>
      </c>
      <c r="F3419" s="1">
        <v>8500</v>
      </c>
      <c r="G3419" s="2">
        <v>420480</v>
      </c>
      <c r="H3419" s="1">
        <v>201549</v>
      </c>
      <c r="I3419" s="2">
        <v>10779242.000000002</v>
      </c>
    </row>
    <row r="3420" spans="5:9" x14ac:dyDescent="0.25">
      <c r="E3420" s="8">
        <v>40161</v>
      </c>
      <c r="F3420" s="1">
        <v>8500</v>
      </c>
      <c r="G3420" s="2">
        <v>420480</v>
      </c>
      <c r="H3420" s="1">
        <v>210049</v>
      </c>
      <c r="I3420" s="2">
        <v>11199722.000000002</v>
      </c>
    </row>
    <row r="3421" spans="5:9" x14ac:dyDescent="0.25">
      <c r="E3421" s="8">
        <v>40168</v>
      </c>
      <c r="F3421" s="1">
        <v>6853</v>
      </c>
      <c r="G3421" s="2">
        <v>314893.33333333331</v>
      </c>
      <c r="H3421" s="1">
        <v>216902</v>
      </c>
      <c r="I3421" s="2">
        <v>11514615.333333336</v>
      </c>
    </row>
    <row r="3422" spans="5:9" x14ac:dyDescent="0.25">
      <c r="E3422" s="8">
        <v>40169</v>
      </c>
      <c r="F3422" s="1">
        <v>6853</v>
      </c>
      <c r="G3422" s="2">
        <v>314893.33333333331</v>
      </c>
      <c r="H3422" s="1">
        <v>223755</v>
      </c>
      <c r="I3422" s="2">
        <v>11829508.66666667</v>
      </c>
    </row>
    <row r="3423" spans="5:9" x14ac:dyDescent="0.25">
      <c r="E3423" s="8">
        <v>40170</v>
      </c>
      <c r="F3423" s="1">
        <v>6853</v>
      </c>
      <c r="G3423" s="2">
        <v>314893.33333333331</v>
      </c>
      <c r="H3423" s="1">
        <v>230608</v>
      </c>
      <c r="I3423" s="2">
        <v>12144402.000000004</v>
      </c>
    </row>
    <row r="3424" spans="5:9" x14ac:dyDescent="0.25">
      <c r="E3424" s="8">
        <v>40175</v>
      </c>
      <c r="F3424" s="1">
        <v>4448</v>
      </c>
      <c r="G3424" s="2">
        <v>244924.5</v>
      </c>
      <c r="H3424" s="1">
        <v>235056</v>
      </c>
      <c r="I3424" s="2">
        <v>12389326.500000004</v>
      </c>
    </row>
    <row r="3425" spans="5:9" x14ac:dyDescent="0.25">
      <c r="E3425" s="8">
        <v>40176</v>
      </c>
      <c r="F3425" s="1">
        <v>4448</v>
      </c>
      <c r="G3425" s="2">
        <v>244924.5</v>
      </c>
      <c r="H3425" s="1">
        <v>239504</v>
      </c>
      <c r="I3425" s="2">
        <v>12634251.000000004</v>
      </c>
    </row>
    <row r="3426" spans="5:9" x14ac:dyDescent="0.25">
      <c r="E3426" s="8">
        <v>40178</v>
      </c>
      <c r="F3426" s="1">
        <v>4682</v>
      </c>
      <c r="G3426" s="2">
        <v>222966.5</v>
      </c>
      <c r="H3426" s="1">
        <v>244186</v>
      </c>
      <c r="I3426" s="2">
        <v>12857217.500000004</v>
      </c>
    </row>
    <row r="3427" spans="5:9" x14ac:dyDescent="0.25">
      <c r="E3427" s="4">
        <v>2010</v>
      </c>
      <c r="F3427" s="5"/>
      <c r="G3427" s="5"/>
      <c r="H3427" s="5"/>
      <c r="I3427" s="5"/>
    </row>
    <row r="3428" spans="5:9" x14ac:dyDescent="0.25">
      <c r="E3428" s="6" t="s">
        <v>11</v>
      </c>
      <c r="F3428" s="5"/>
      <c r="G3428" s="5"/>
      <c r="H3428" s="5"/>
      <c r="I3428" s="5"/>
    </row>
    <row r="3429" spans="5:9" x14ac:dyDescent="0.25">
      <c r="E3429" s="8">
        <v>40180</v>
      </c>
      <c r="F3429" s="1">
        <v>4682</v>
      </c>
      <c r="G3429" s="2">
        <v>222966.5</v>
      </c>
      <c r="H3429" s="1">
        <v>4682</v>
      </c>
      <c r="I3429" s="2">
        <v>222966.5</v>
      </c>
    </row>
    <row r="3430" spans="5:9" x14ac:dyDescent="0.25">
      <c r="E3430" s="8">
        <v>40181</v>
      </c>
      <c r="F3430" s="1">
        <v>6753</v>
      </c>
      <c r="G3430" s="2">
        <v>283886</v>
      </c>
      <c r="H3430" s="1">
        <v>11435</v>
      </c>
      <c r="I3430" s="2">
        <v>506852.5</v>
      </c>
    </row>
    <row r="3431" spans="5:9" x14ac:dyDescent="0.25">
      <c r="E3431" s="8">
        <v>40186</v>
      </c>
      <c r="F3431" s="1">
        <v>4237</v>
      </c>
      <c r="G3431" s="2">
        <v>203392.33333333334</v>
      </c>
      <c r="H3431" s="1">
        <v>15672</v>
      </c>
      <c r="I3431" s="2">
        <v>710244.83333333337</v>
      </c>
    </row>
    <row r="3432" spans="5:9" x14ac:dyDescent="0.25">
      <c r="E3432" s="8">
        <v>40187</v>
      </c>
      <c r="F3432" s="1">
        <v>4237</v>
      </c>
      <c r="G3432" s="2">
        <v>203392.33333333334</v>
      </c>
      <c r="H3432" s="1">
        <v>19909</v>
      </c>
      <c r="I3432" s="2">
        <v>913637.16666666674</v>
      </c>
    </row>
    <row r="3433" spans="5:9" x14ac:dyDescent="0.25">
      <c r="E3433" s="8">
        <v>40188</v>
      </c>
      <c r="F3433" s="1">
        <v>4237</v>
      </c>
      <c r="G3433" s="2">
        <v>203392.33333333334</v>
      </c>
      <c r="H3433" s="1">
        <v>24146</v>
      </c>
      <c r="I3433" s="2">
        <v>1117029.5</v>
      </c>
    </row>
    <row r="3434" spans="5:9" x14ac:dyDescent="0.25">
      <c r="E3434" s="8">
        <v>40190</v>
      </c>
      <c r="F3434" s="1">
        <v>8042</v>
      </c>
      <c r="G3434" s="2">
        <v>375045</v>
      </c>
      <c r="H3434" s="1">
        <v>32188</v>
      </c>
      <c r="I3434" s="2">
        <v>1492074.5</v>
      </c>
    </row>
    <row r="3435" spans="5:9" x14ac:dyDescent="0.25">
      <c r="E3435" s="8">
        <v>40191</v>
      </c>
      <c r="F3435" s="1">
        <v>8042</v>
      </c>
      <c r="G3435" s="2">
        <v>375045</v>
      </c>
      <c r="H3435" s="1">
        <v>40230</v>
      </c>
      <c r="I3435" s="2">
        <v>1867119.5</v>
      </c>
    </row>
    <row r="3436" spans="5:9" x14ac:dyDescent="0.25">
      <c r="E3436" s="8">
        <v>40198</v>
      </c>
      <c r="F3436" s="1">
        <v>5921</v>
      </c>
      <c r="G3436" s="2">
        <v>340128.75</v>
      </c>
      <c r="H3436" s="1">
        <v>46151</v>
      </c>
      <c r="I3436" s="2">
        <v>2207248.25</v>
      </c>
    </row>
    <row r="3437" spans="5:9" x14ac:dyDescent="0.25">
      <c r="E3437" s="8">
        <v>40199</v>
      </c>
      <c r="F3437" s="1">
        <v>5921</v>
      </c>
      <c r="G3437" s="2">
        <v>340128.75</v>
      </c>
      <c r="H3437" s="1">
        <v>52072</v>
      </c>
      <c r="I3437" s="2">
        <v>2547377</v>
      </c>
    </row>
    <row r="3438" spans="5:9" x14ac:dyDescent="0.25">
      <c r="E3438" s="8">
        <v>40201</v>
      </c>
      <c r="F3438" s="1">
        <v>5921</v>
      </c>
      <c r="G3438" s="2">
        <v>340128.75</v>
      </c>
      <c r="H3438" s="1">
        <v>57993</v>
      </c>
      <c r="I3438" s="2">
        <v>2887505.75</v>
      </c>
    </row>
    <row r="3439" spans="5:9" x14ac:dyDescent="0.25">
      <c r="E3439" s="8">
        <v>40202</v>
      </c>
      <c r="F3439" s="1">
        <v>5921</v>
      </c>
      <c r="G3439" s="2">
        <v>340128.75</v>
      </c>
      <c r="H3439" s="1">
        <v>63914</v>
      </c>
      <c r="I3439" s="2">
        <v>3227634.5</v>
      </c>
    </row>
    <row r="3440" spans="5:9" x14ac:dyDescent="0.25">
      <c r="E3440" s="8">
        <v>40204</v>
      </c>
      <c r="F3440" s="1">
        <v>5765</v>
      </c>
      <c r="G3440" s="2">
        <v>198893</v>
      </c>
      <c r="H3440" s="1">
        <v>69679</v>
      </c>
      <c r="I3440" s="2">
        <v>3426527.5</v>
      </c>
    </row>
    <row r="3441" spans="5:9" x14ac:dyDescent="0.25">
      <c r="E3441" s="8">
        <v>40206</v>
      </c>
      <c r="F3441" s="1">
        <v>30200</v>
      </c>
      <c r="G3441" s="2">
        <v>3126854.5</v>
      </c>
      <c r="H3441" s="1">
        <v>99879</v>
      </c>
      <c r="I3441" s="2">
        <v>6553382</v>
      </c>
    </row>
    <row r="3442" spans="5:9" x14ac:dyDescent="0.25">
      <c r="E3442" s="8">
        <v>40208</v>
      </c>
      <c r="F3442" s="1">
        <v>30200</v>
      </c>
      <c r="G3442" s="2">
        <v>3126854.5</v>
      </c>
      <c r="H3442" s="1">
        <v>130079</v>
      </c>
      <c r="I3442" s="2">
        <v>9680236.5</v>
      </c>
    </row>
    <row r="3443" spans="5:9" x14ac:dyDescent="0.25">
      <c r="E3443" s="6" t="s">
        <v>16</v>
      </c>
      <c r="F3443" s="5"/>
      <c r="G3443" s="5"/>
      <c r="H3443" s="5"/>
      <c r="I3443" s="5"/>
    </row>
    <row r="3444" spans="5:9" x14ac:dyDescent="0.25">
      <c r="E3444" s="8">
        <v>40213</v>
      </c>
      <c r="F3444" s="1">
        <v>49963</v>
      </c>
      <c r="G3444" s="2">
        <v>5484920</v>
      </c>
      <c r="H3444" s="1">
        <v>49963</v>
      </c>
      <c r="I3444" s="2">
        <v>5484920</v>
      </c>
    </row>
    <row r="3445" spans="5:9" x14ac:dyDescent="0.25">
      <c r="E3445" s="8">
        <v>40220</v>
      </c>
      <c r="F3445" s="1">
        <v>69135.5</v>
      </c>
      <c r="G3445" s="2">
        <v>8533528.6666666679</v>
      </c>
      <c r="H3445" s="1">
        <v>119098.5</v>
      </c>
      <c r="I3445" s="2">
        <v>14018448.666666668</v>
      </c>
    </row>
    <row r="3446" spans="5:9" x14ac:dyDescent="0.25">
      <c r="E3446" s="8">
        <v>40221</v>
      </c>
      <c r="F3446" s="1">
        <v>7645.5</v>
      </c>
      <c r="G3446" s="2">
        <v>748165</v>
      </c>
      <c r="H3446" s="1">
        <v>126744</v>
      </c>
      <c r="I3446" s="2">
        <v>14766613.666666668</v>
      </c>
    </row>
    <row r="3447" spans="5:9" x14ac:dyDescent="0.25">
      <c r="E3447" s="8">
        <v>40222</v>
      </c>
      <c r="F3447" s="1">
        <v>61490</v>
      </c>
      <c r="G3447" s="2">
        <v>7785363.666666667</v>
      </c>
      <c r="H3447" s="1">
        <v>188234</v>
      </c>
      <c r="I3447" s="2">
        <v>22551977.333333336</v>
      </c>
    </row>
    <row r="3448" spans="5:9" x14ac:dyDescent="0.25">
      <c r="E3448" s="8">
        <v>40224</v>
      </c>
      <c r="F3448" s="1">
        <v>61490</v>
      </c>
      <c r="G3448" s="2">
        <v>7785363.666666667</v>
      </c>
      <c r="H3448" s="1">
        <v>249724</v>
      </c>
      <c r="I3448" s="2">
        <v>30337341.000000004</v>
      </c>
    </row>
    <row r="3449" spans="5:9" x14ac:dyDescent="0.25">
      <c r="E3449" s="8">
        <v>40227</v>
      </c>
      <c r="F3449" s="1">
        <v>87779</v>
      </c>
      <c r="G3449" s="2">
        <v>9314470</v>
      </c>
      <c r="H3449" s="1">
        <v>337503</v>
      </c>
      <c r="I3449" s="2">
        <v>39651811</v>
      </c>
    </row>
    <row r="3450" spans="5:9" x14ac:dyDescent="0.25">
      <c r="E3450" s="8">
        <v>40228</v>
      </c>
      <c r="F3450" s="1">
        <v>13458.5</v>
      </c>
      <c r="G3450" s="2">
        <v>1206275</v>
      </c>
      <c r="H3450" s="1">
        <v>350961.5</v>
      </c>
      <c r="I3450" s="2">
        <v>40858086</v>
      </c>
    </row>
    <row r="3451" spans="5:9" x14ac:dyDescent="0.25">
      <c r="E3451" s="8">
        <v>40229</v>
      </c>
      <c r="F3451" s="1">
        <v>97070.5</v>
      </c>
      <c r="G3451" s="2">
        <v>10374497</v>
      </c>
      <c r="H3451" s="1">
        <v>448032</v>
      </c>
      <c r="I3451" s="2">
        <v>51232583</v>
      </c>
    </row>
    <row r="3452" spans="5:9" x14ac:dyDescent="0.25">
      <c r="E3452" s="8">
        <v>40230</v>
      </c>
      <c r="F3452" s="1">
        <v>12597</v>
      </c>
      <c r="G3452" s="2">
        <v>612985</v>
      </c>
      <c r="H3452" s="1">
        <v>460629</v>
      </c>
      <c r="I3452" s="2">
        <v>51845568</v>
      </c>
    </row>
    <row r="3453" spans="5:9" x14ac:dyDescent="0.25">
      <c r="E3453" s="8">
        <v>40231</v>
      </c>
      <c r="F3453" s="1">
        <v>95297</v>
      </c>
      <c r="G3453" s="2">
        <v>10343348</v>
      </c>
      <c r="H3453" s="1">
        <v>555926</v>
      </c>
      <c r="I3453" s="2">
        <v>62188916</v>
      </c>
    </row>
    <row r="3454" spans="5:9" x14ac:dyDescent="0.25">
      <c r="E3454" s="8">
        <v>40233</v>
      </c>
      <c r="F3454" s="1">
        <v>13973</v>
      </c>
      <c r="G3454" s="2">
        <v>1416502</v>
      </c>
      <c r="H3454" s="1">
        <v>569899</v>
      </c>
      <c r="I3454" s="2">
        <v>63605418</v>
      </c>
    </row>
    <row r="3455" spans="5:9" x14ac:dyDescent="0.25">
      <c r="E3455" s="8">
        <v>40234</v>
      </c>
      <c r="F3455" s="1">
        <v>45020</v>
      </c>
      <c r="G3455" s="2">
        <v>5187354.5</v>
      </c>
      <c r="H3455" s="1">
        <v>614919</v>
      </c>
      <c r="I3455" s="2">
        <v>68792772.5</v>
      </c>
    </row>
    <row r="3456" spans="5:9" x14ac:dyDescent="0.25">
      <c r="E3456" s="8">
        <v>40235</v>
      </c>
      <c r="F3456" s="1">
        <v>84038</v>
      </c>
      <c r="G3456" s="2">
        <v>5374832</v>
      </c>
      <c r="H3456" s="1">
        <v>698957</v>
      </c>
      <c r="I3456" s="2">
        <v>74167604.5</v>
      </c>
    </row>
    <row r="3457" spans="5:9" x14ac:dyDescent="0.25">
      <c r="E3457" s="8">
        <v>40236</v>
      </c>
      <c r="F3457" s="1">
        <v>75350</v>
      </c>
      <c r="G3457" s="2">
        <v>7296630.5</v>
      </c>
      <c r="H3457" s="1">
        <v>774307</v>
      </c>
      <c r="I3457" s="2">
        <v>81464235</v>
      </c>
    </row>
    <row r="3458" spans="5:9" x14ac:dyDescent="0.25">
      <c r="E3458" s="8">
        <v>40237</v>
      </c>
      <c r="F3458" s="1">
        <v>26821</v>
      </c>
      <c r="G3458" s="2">
        <v>2947627</v>
      </c>
      <c r="H3458" s="1">
        <v>801128</v>
      </c>
      <c r="I3458" s="2">
        <v>84411862</v>
      </c>
    </row>
    <row r="3459" spans="5:9" x14ac:dyDescent="0.25">
      <c r="E3459" s="6" t="s">
        <v>12</v>
      </c>
      <c r="F3459" s="5"/>
      <c r="G3459" s="5"/>
      <c r="H3459" s="5"/>
      <c r="I3459" s="5"/>
    </row>
    <row r="3460" spans="5:9" x14ac:dyDescent="0.25">
      <c r="E3460" s="8">
        <v>40239</v>
      </c>
      <c r="F3460" s="1">
        <v>108966</v>
      </c>
      <c r="G3460" s="2">
        <v>11841856</v>
      </c>
      <c r="H3460" s="1">
        <v>108966</v>
      </c>
      <c r="I3460" s="2">
        <v>11841856</v>
      </c>
    </row>
    <row r="3461" spans="5:9" x14ac:dyDescent="0.25">
      <c r="E3461" s="8">
        <v>40241</v>
      </c>
      <c r="F3461" s="1">
        <v>49054</v>
      </c>
      <c r="G3461" s="2">
        <v>5195603</v>
      </c>
      <c r="H3461" s="1">
        <v>158020</v>
      </c>
      <c r="I3461" s="2">
        <v>17037459</v>
      </c>
    </row>
    <row r="3462" spans="5:9" x14ac:dyDescent="0.25">
      <c r="E3462" s="8">
        <v>40243</v>
      </c>
      <c r="F3462" s="1">
        <v>110760</v>
      </c>
      <c r="G3462" s="2">
        <v>11548461</v>
      </c>
      <c r="H3462" s="1">
        <v>268780</v>
      </c>
      <c r="I3462" s="2">
        <v>28585920</v>
      </c>
    </row>
    <row r="3463" spans="5:9" x14ac:dyDescent="0.25">
      <c r="E3463" s="8">
        <v>40244</v>
      </c>
      <c r="F3463" s="1">
        <v>47003</v>
      </c>
      <c r="G3463" s="2">
        <v>2700472</v>
      </c>
      <c r="H3463" s="1">
        <v>315783</v>
      </c>
      <c r="I3463" s="2">
        <v>31286392</v>
      </c>
    </row>
    <row r="3464" spans="5:9" x14ac:dyDescent="0.25">
      <c r="E3464" s="8">
        <v>40245</v>
      </c>
      <c r="F3464" s="1">
        <v>63888</v>
      </c>
      <c r="G3464" s="2">
        <v>7496655</v>
      </c>
      <c r="H3464" s="1">
        <v>379671</v>
      </c>
      <c r="I3464" s="2">
        <v>38783047</v>
      </c>
    </row>
    <row r="3465" spans="5:9" x14ac:dyDescent="0.25">
      <c r="E3465" s="8">
        <v>40246</v>
      </c>
      <c r="F3465" s="1">
        <v>42537</v>
      </c>
      <c r="G3465" s="2">
        <v>3163366</v>
      </c>
      <c r="H3465" s="1">
        <v>422208</v>
      </c>
      <c r="I3465" s="2">
        <v>41946413</v>
      </c>
    </row>
    <row r="3466" spans="5:9" x14ac:dyDescent="0.25">
      <c r="E3466" s="8">
        <v>40248</v>
      </c>
      <c r="F3466" s="1">
        <v>47766</v>
      </c>
      <c r="G3466" s="2">
        <v>3479139</v>
      </c>
      <c r="H3466" s="1">
        <v>469974</v>
      </c>
      <c r="I3466" s="2">
        <v>45425552</v>
      </c>
    </row>
    <row r="3467" spans="5:9" x14ac:dyDescent="0.25">
      <c r="E3467" s="8">
        <v>40249</v>
      </c>
      <c r="F3467" s="1">
        <v>16000</v>
      </c>
      <c r="G3467" s="2">
        <v>1666400</v>
      </c>
      <c r="H3467" s="1">
        <v>485974</v>
      </c>
      <c r="I3467" s="2">
        <v>47091952</v>
      </c>
    </row>
    <row r="3468" spans="5:9" x14ac:dyDescent="0.25">
      <c r="E3468" s="8">
        <v>40250</v>
      </c>
      <c r="F3468" s="1">
        <v>33940</v>
      </c>
      <c r="G3468" s="2">
        <v>2043815</v>
      </c>
      <c r="H3468" s="1">
        <v>519914</v>
      </c>
      <c r="I3468" s="2">
        <v>49135767</v>
      </c>
    </row>
    <row r="3469" spans="5:9" x14ac:dyDescent="0.25">
      <c r="E3469" s="8">
        <v>40251</v>
      </c>
      <c r="F3469" s="1">
        <v>27542</v>
      </c>
      <c r="G3469" s="2">
        <v>2194820</v>
      </c>
      <c r="H3469" s="1">
        <v>547456</v>
      </c>
      <c r="I3469" s="2">
        <v>51330587</v>
      </c>
    </row>
    <row r="3470" spans="5:9" x14ac:dyDescent="0.25">
      <c r="E3470" s="8">
        <v>40252</v>
      </c>
      <c r="F3470" s="1">
        <v>15792</v>
      </c>
      <c r="G3470" s="2">
        <v>1318327</v>
      </c>
      <c r="H3470" s="1">
        <v>563248</v>
      </c>
      <c r="I3470" s="2">
        <v>52648914</v>
      </c>
    </row>
    <row r="3471" spans="5:9" x14ac:dyDescent="0.25">
      <c r="E3471" s="8">
        <v>40253</v>
      </c>
      <c r="F3471" s="1">
        <v>36000</v>
      </c>
      <c r="G3471" s="2">
        <v>3749400</v>
      </c>
      <c r="H3471" s="1">
        <v>599248</v>
      </c>
      <c r="I3471" s="2">
        <v>56398314</v>
      </c>
    </row>
    <row r="3472" spans="5:9" x14ac:dyDescent="0.25">
      <c r="E3472" s="8">
        <v>40254</v>
      </c>
      <c r="F3472" s="1">
        <v>30483</v>
      </c>
      <c r="G3472" s="2">
        <v>2170755</v>
      </c>
      <c r="H3472" s="1">
        <v>629731</v>
      </c>
      <c r="I3472" s="2">
        <v>58569069</v>
      </c>
    </row>
    <row r="3473" spans="5:9" x14ac:dyDescent="0.25">
      <c r="E3473" s="8">
        <v>40255</v>
      </c>
      <c r="F3473" s="1">
        <v>11820</v>
      </c>
      <c r="G3473" s="2">
        <v>844380</v>
      </c>
      <c r="H3473" s="1">
        <v>641551</v>
      </c>
      <c r="I3473" s="2">
        <v>59413449</v>
      </c>
    </row>
    <row r="3474" spans="5:9" x14ac:dyDescent="0.25">
      <c r="E3474" s="8">
        <v>40256</v>
      </c>
      <c r="F3474" s="1">
        <v>18763</v>
      </c>
      <c r="G3474" s="2">
        <v>2012120</v>
      </c>
      <c r="H3474" s="1">
        <v>660314</v>
      </c>
      <c r="I3474" s="2">
        <v>61425569</v>
      </c>
    </row>
    <row r="3475" spans="5:9" x14ac:dyDescent="0.25">
      <c r="E3475" s="8">
        <v>40257</v>
      </c>
      <c r="F3475" s="1">
        <v>25945</v>
      </c>
      <c r="G3475" s="2">
        <v>2539890</v>
      </c>
      <c r="H3475" s="1">
        <v>686259</v>
      </c>
      <c r="I3475" s="2">
        <v>63965459</v>
      </c>
    </row>
    <row r="3476" spans="5:9" x14ac:dyDescent="0.25">
      <c r="E3476" s="8">
        <v>40260</v>
      </c>
      <c r="F3476" s="1">
        <v>31448.5</v>
      </c>
      <c r="G3476" s="2">
        <v>2603790.5</v>
      </c>
      <c r="H3476" s="1">
        <v>717707.5</v>
      </c>
      <c r="I3476" s="2">
        <v>66569249.5</v>
      </c>
    </row>
    <row r="3477" spans="5:9" x14ac:dyDescent="0.25">
      <c r="E3477" s="8">
        <v>40261</v>
      </c>
      <c r="F3477" s="1">
        <v>31448.5</v>
      </c>
      <c r="G3477" s="2">
        <v>2603790.5</v>
      </c>
      <c r="H3477" s="1">
        <v>749156</v>
      </c>
      <c r="I3477" s="2">
        <v>69173040</v>
      </c>
    </row>
    <row r="3478" spans="5:9" x14ac:dyDescent="0.25">
      <c r="E3478" s="8">
        <v>40263</v>
      </c>
      <c r="F3478" s="1">
        <v>22773</v>
      </c>
      <c r="G3478" s="2">
        <v>2254788</v>
      </c>
      <c r="H3478" s="1">
        <v>771929</v>
      </c>
      <c r="I3478" s="2">
        <v>71427828</v>
      </c>
    </row>
    <row r="3479" spans="5:9" x14ac:dyDescent="0.25">
      <c r="E3479" s="8">
        <v>40264</v>
      </c>
      <c r="F3479" s="1">
        <v>22773</v>
      </c>
      <c r="G3479" s="2">
        <v>2254788</v>
      </c>
      <c r="H3479" s="1">
        <v>794702</v>
      </c>
      <c r="I3479" s="2">
        <v>73682616</v>
      </c>
    </row>
    <row r="3480" spans="5:9" x14ac:dyDescent="0.25">
      <c r="E3480" s="8">
        <v>40266</v>
      </c>
      <c r="F3480" s="1">
        <v>22277</v>
      </c>
      <c r="G3480" s="2">
        <v>2189325</v>
      </c>
      <c r="H3480" s="1">
        <v>816979</v>
      </c>
      <c r="I3480" s="2">
        <v>75871941</v>
      </c>
    </row>
    <row r="3481" spans="5:9" x14ac:dyDescent="0.25">
      <c r="E3481" s="6" t="s">
        <v>13</v>
      </c>
      <c r="F3481" s="5"/>
      <c r="G3481" s="5"/>
      <c r="H3481" s="5"/>
      <c r="I3481" s="5"/>
    </row>
    <row r="3482" spans="5:9" x14ac:dyDescent="0.25">
      <c r="E3482" s="8">
        <v>40269</v>
      </c>
      <c r="F3482" s="1">
        <v>18383</v>
      </c>
      <c r="G3482" s="2">
        <v>1746560</v>
      </c>
      <c r="H3482" s="1">
        <v>18383</v>
      </c>
      <c r="I3482" s="2">
        <v>1746560</v>
      </c>
    </row>
    <row r="3483" spans="5:9" x14ac:dyDescent="0.25">
      <c r="E3483" s="8">
        <v>40271</v>
      </c>
      <c r="F3483" s="1">
        <v>9186</v>
      </c>
      <c r="G3483" s="2">
        <v>629515</v>
      </c>
      <c r="H3483" s="1">
        <v>27569</v>
      </c>
      <c r="I3483" s="2">
        <v>2376075</v>
      </c>
    </row>
    <row r="3484" spans="5:9" x14ac:dyDescent="0.25">
      <c r="E3484" s="8">
        <v>40273</v>
      </c>
      <c r="F3484" s="1">
        <v>5183</v>
      </c>
      <c r="G3484" s="2">
        <v>349420</v>
      </c>
      <c r="H3484" s="1">
        <v>32752</v>
      </c>
      <c r="I3484" s="2">
        <v>2725495</v>
      </c>
    </row>
    <row r="3485" spans="5:9" x14ac:dyDescent="0.25">
      <c r="E3485" s="8">
        <v>40275</v>
      </c>
      <c r="F3485" s="1">
        <v>28107</v>
      </c>
      <c r="G3485" s="2">
        <v>2228657</v>
      </c>
      <c r="H3485" s="1">
        <v>60859</v>
      </c>
      <c r="I3485" s="2">
        <v>4954152</v>
      </c>
    </row>
    <row r="3486" spans="5:9" x14ac:dyDescent="0.25">
      <c r="E3486" s="8">
        <v>40276</v>
      </c>
      <c r="F3486" s="1">
        <v>16287</v>
      </c>
      <c r="G3486" s="2">
        <v>1384277</v>
      </c>
      <c r="H3486" s="1">
        <v>77146</v>
      </c>
      <c r="I3486" s="2">
        <v>6338429</v>
      </c>
    </row>
    <row r="3487" spans="5:9" x14ac:dyDescent="0.25">
      <c r="E3487" s="8">
        <v>40277</v>
      </c>
      <c r="F3487" s="1">
        <v>26600</v>
      </c>
      <c r="G3487" s="2">
        <v>2161733</v>
      </c>
      <c r="H3487" s="1">
        <v>103746</v>
      </c>
      <c r="I3487" s="2">
        <v>8500162</v>
      </c>
    </row>
    <row r="3488" spans="5:9" x14ac:dyDescent="0.25">
      <c r="E3488" s="8">
        <v>40278</v>
      </c>
      <c r="F3488" s="1">
        <v>16516</v>
      </c>
      <c r="G3488" s="2">
        <v>1676049.5</v>
      </c>
      <c r="H3488" s="1">
        <v>120262</v>
      </c>
      <c r="I3488" s="2">
        <v>10176211.5</v>
      </c>
    </row>
    <row r="3489" spans="5:9" x14ac:dyDescent="0.25">
      <c r="E3489" s="8">
        <v>40279</v>
      </c>
      <c r="F3489" s="1">
        <v>28516</v>
      </c>
      <c r="G3489" s="2">
        <v>2774049.5</v>
      </c>
      <c r="H3489" s="1">
        <v>148778</v>
      </c>
      <c r="I3489" s="2">
        <v>12950261</v>
      </c>
    </row>
    <row r="3490" spans="5:9" x14ac:dyDescent="0.25">
      <c r="E3490" s="8">
        <v>40281</v>
      </c>
      <c r="F3490" s="1">
        <v>33053</v>
      </c>
      <c r="G3490" s="2">
        <v>2740475</v>
      </c>
      <c r="H3490" s="1">
        <v>181831</v>
      </c>
      <c r="I3490" s="2">
        <v>15690736</v>
      </c>
    </row>
    <row r="3491" spans="5:9" x14ac:dyDescent="0.25">
      <c r="E3491" s="8">
        <v>40283</v>
      </c>
      <c r="F3491" s="1">
        <v>36510</v>
      </c>
      <c r="G3491" s="2">
        <v>3903719</v>
      </c>
      <c r="H3491" s="1">
        <v>218341</v>
      </c>
      <c r="I3491" s="2">
        <v>19594455</v>
      </c>
    </row>
    <row r="3492" spans="5:9" x14ac:dyDescent="0.25">
      <c r="E3492" s="8">
        <v>40285</v>
      </c>
      <c r="F3492" s="1">
        <v>33298</v>
      </c>
      <c r="G3492" s="2">
        <v>3135317</v>
      </c>
      <c r="H3492" s="1">
        <v>251639</v>
      </c>
      <c r="I3492" s="2">
        <v>22729772</v>
      </c>
    </row>
    <row r="3493" spans="5:9" x14ac:dyDescent="0.25">
      <c r="E3493" s="8">
        <v>40286</v>
      </c>
      <c r="F3493" s="1">
        <v>17808</v>
      </c>
      <c r="G3493" s="2">
        <v>1803620</v>
      </c>
      <c r="H3493" s="1">
        <v>269447</v>
      </c>
      <c r="I3493" s="2">
        <v>24533392</v>
      </c>
    </row>
    <row r="3494" spans="5:9" x14ac:dyDescent="0.25">
      <c r="E3494" s="8">
        <v>40289</v>
      </c>
      <c r="F3494" s="1">
        <v>15925</v>
      </c>
      <c r="G3494" s="2">
        <v>1623900</v>
      </c>
      <c r="H3494" s="1">
        <v>285372</v>
      </c>
      <c r="I3494" s="2">
        <v>26157292</v>
      </c>
    </row>
    <row r="3495" spans="5:9" x14ac:dyDescent="0.25">
      <c r="E3495" s="8">
        <v>40290</v>
      </c>
      <c r="F3495" s="1">
        <v>16913</v>
      </c>
      <c r="G3495" s="2">
        <v>1499578</v>
      </c>
      <c r="H3495" s="1">
        <v>302285</v>
      </c>
      <c r="I3495" s="2">
        <v>27656870</v>
      </c>
    </row>
    <row r="3496" spans="5:9" x14ac:dyDescent="0.25">
      <c r="E3496" s="6" t="s">
        <v>15</v>
      </c>
      <c r="F3496" s="5"/>
      <c r="G3496" s="5"/>
      <c r="H3496" s="5"/>
      <c r="I3496" s="5"/>
    </row>
    <row r="3497" spans="5:9" x14ac:dyDescent="0.25">
      <c r="E3497" s="8">
        <v>40308</v>
      </c>
      <c r="F3497" s="1">
        <v>7010</v>
      </c>
      <c r="G3497" s="2">
        <v>600688</v>
      </c>
      <c r="H3497" s="1">
        <v>7010</v>
      </c>
      <c r="I3497" s="2">
        <v>600688</v>
      </c>
    </row>
    <row r="3498" spans="5:9" x14ac:dyDescent="0.25">
      <c r="E3498" s="8">
        <v>40312</v>
      </c>
      <c r="F3498" s="1">
        <v>60000</v>
      </c>
      <c r="G3498" s="2">
        <v>7015800</v>
      </c>
      <c r="H3498" s="1">
        <v>67010</v>
      </c>
      <c r="I3498" s="2">
        <v>7616488</v>
      </c>
    </row>
    <row r="3499" spans="5:9" x14ac:dyDescent="0.25">
      <c r="E3499" s="8">
        <v>40314</v>
      </c>
      <c r="F3499" s="1">
        <v>60000</v>
      </c>
      <c r="G3499" s="2">
        <v>6623400</v>
      </c>
      <c r="H3499" s="1">
        <v>127010</v>
      </c>
      <c r="I3499" s="2">
        <v>14239888</v>
      </c>
    </row>
    <row r="3500" spans="5:9" x14ac:dyDescent="0.25">
      <c r="E3500" s="8">
        <v>40315</v>
      </c>
      <c r="F3500" s="1">
        <v>15909</v>
      </c>
      <c r="G3500" s="2">
        <v>1241670</v>
      </c>
      <c r="H3500" s="1">
        <v>142919</v>
      </c>
      <c r="I3500" s="2">
        <v>15481558</v>
      </c>
    </row>
    <row r="3501" spans="5:9" x14ac:dyDescent="0.25">
      <c r="E3501" s="8">
        <v>40316</v>
      </c>
      <c r="F3501" s="1">
        <v>15909</v>
      </c>
      <c r="G3501" s="2">
        <v>1241670</v>
      </c>
      <c r="H3501" s="1">
        <v>158828</v>
      </c>
      <c r="I3501" s="2">
        <v>16723228</v>
      </c>
    </row>
    <row r="3502" spans="5:9" x14ac:dyDescent="0.25">
      <c r="E3502" s="8">
        <v>40317</v>
      </c>
      <c r="F3502" s="1">
        <v>71443</v>
      </c>
      <c r="G3502" s="2">
        <v>5524549</v>
      </c>
      <c r="H3502" s="1">
        <v>230271</v>
      </c>
      <c r="I3502" s="2">
        <v>22247777</v>
      </c>
    </row>
    <row r="3503" spans="5:9" x14ac:dyDescent="0.25">
      <c r="E3503" s="8">
        <v>40319</v>
      </c>
      <c r="F3503" s="1">
        <v>15737</v>
      </c>
      <c r="G3503" s="2">
        <v>1381670</v>
      </c>
      <c r="H3503" s="1">
        <v>246008</v>
      </c>
      <c r="I3503" s="2">
        <v>23629447</v>
      </c>
    </row>
    <row r="3504" spans="5:9" x14ac:dyDescent="0.25">
      <c r="E3504" s="8">
        <v>40320</v>
      </c>
      <c r="F3504" s="1">
        <v>97737</v>
      </c>
      <c r="G3504" s="2">
        <v>9070810</v>
      </c>
      <c r="H3504" s="1">
        <v>343745</v>
      </c>
      <c r="I3504" s="2">
        <v>32700257</v>
      </c>
    </row>
    <row r="3505" spans="5:9" x14ac:dyDescent="0.25">
      <c r="E3505" s="8">
        <v>40323</v>
      </c>
      <c r="F3505" s="1">
        <v>80000</v>
      </c>
      <c r="G3505" s="2">
        <v>7556800</v>
      </c>
      <c r="H3505" s="1">
        <v>423745</v>
      </c>
      <c r="I3505" s="2">
        <v>40257057</v>
      </c>
    </row>
    <row r="3506" spans="5:9" x14ac:dyDescent="0.25">
      <c r="E3506" s="8">
        <v>40324</v>
      </c>
      <c r="F3506" s="1">
        <v>51524.75</v>
      </c>
      <c r="G3506" s="2">
        <v>5346609.25</v>
      </c>
      <c r="H3506" s="1">
        <v>475269.75</v>
      </c>
      <c r="I3506" s="2">
        <v>45603666.25</v>
      </c>
    </row>
    <row r="3507" spans="5:9" x14ac:dyDescent="0.25">
      <c r="E3507" s="8">
        <v>40325</v>
      </c>
      <c r="F3507" s="1">
        <v>114827.75</v>
      </c>
      <c r="G3507" s="2">
        <v>9467532.25</v>
      </c>
      <c r="H3507" s="1">
        <v>590097.5</v>
      </c>
      <c r="I3507" s="2">
        <v>55071198.5</v>
      </c>
    </row>
    <row r="3508" spans="5:9" x14ac:dyDescent="0.25">
      <c r="E3508" s="8">
        <v>40327</v>
      </c>
      <c r="F3508" s="1">
        <v>51524.75</v>
      </c>
      <c r="G3508" s="2">
        <v>5346609.25</v>
      </c>
      <c r="H3508" s="1">
        <v>641622.25</v>
      </c>
      <c r="I3508" s="2">
        <v>60417807.75</v>
      </c>
    </row>
    <row r="3509" spans="5:9" x14ac:dyDescent="0.25">
      <c r="E3509" s="8">
        <v>40328</v>
      </c>
      <c r="F3509" s="1">
        <v>57080</v>
      </c>
      <c r="G3509" s="2">
        <v>5932364</v>
      </c>
      <c r="H3509" s="1">
        <v>698702.25</v>
      </c>
      <c r="I3509" s="2">
        <v>66350171.75</v>
      </c>
    </row>
    <row r="3510" spans="5:9" x14ac:dyDescent="0.25">
      <c r="E3510" s="8">
        <v>40329</v>
      </c>
      <c r="F3510" s="1">
        <v>17080</v>
      </c>
      <c r="G3510" s="2">
        <v>1528625</v>
      </c>
      <c r="H3510" s="1">
        <v>715782.25</v>
      </c>
      <c r="I3510" s="2">
        <v>67878796.75</v>
      </c>
    </row>
    <row r="3511" spans="5:9" x14ac:dyDescent="0.25">
      <c r="E3511" s="6" t="s">
        <v>14</v>
      </c>
      <c r="F3511" s="5"/>
      <c r="G3511" s="5"/>
      <c r="H3511" s="5"/>
      <c r="I3511" s="5"/>
    </row>
    <row r="3512" spans="5:9" x14ac:dyDescent="0.25">
      <c r="E3512" s="8">
        <v>40330</v>
      </c>
      <c r="F3512" s="1">
        <v>32475</v>
      </c>
      <c r="G3512" s="2">
        <v>3137809</v>
      </c>
      <c r="H3512" s="1">
        <v>32475</v>
      </c>
      <c r="I3512" s="2">
        <v>3137809</v>
      </c>
    </row>
    <row r="3513" spans="5:9" x14ac:dyDescent="0.25">
      <c r="E3513" s="8">
        <v>40331</v>
      </c>
      <c r="F3513" s="1">
        <v>11782</v>
      </c>
      <c r="G3513" s="2">
        <v>1123900</v>
      </c>
      <c r="H3513" s="1">
        <v>44257</v>
      </c>
      <c r="I3513" s="2">
        <v>4261709</v>
      </c>
    </row>
    <row r="3514" spans="5:9" x14ac:dyDescent="0.25">
      <c r="E3514" s="8">
        <v>40332</v>
      </c>
      <c r="F3514" s="1">
        <v>43572</v>
      </c>
      <c r="G3514" s="2">
        <v>3983635</v>
      </c>
      <c r="H3514" s="1">
        <v>87829</v>
      </c>
      <c r="I3514" s="2">
        <v>8245344</v>
      </c>
    </row>
    <row r="3515" spans="5:9" x14ac:dyDescent="0.25">
      <c r="E3515" s="8">
        <v>40334</v>
      </c>
      <c r="F3515" s="1">
        <v>30000</v>
      </c>
      <c r="G3515" s="2"/>
      <c r="H3515" s="1">
        <v>117829</v>
      </c>
      <c r="I3515" s="2">
        <v>8245344</v>
      </c>
    </row>
    <row r="3516" spans="5:9" x14ac:dyDescent="0.25">
      <c r="E3516" s="8">
        <v>40336</v>
      </c>
      <c r="F3516" s="1">
        <v>15641.333333333334</v>
      </c>
      <c r="G3516" s="2">
        <v>1514836.3333333333</v>
      </c>
      <c r="H3516" s="1">
        <v>133470.33333333334</v>
      </c>
      <c r="I3516" s="2">
        <v>9760180.333333334</v>
      </c>
    </row>
    <row r="3517" spans="5:9" x14ac:dyDescent="0.25">
      <c r="E3517" s="8">
        <v>40337</v>
      </c>
      <c r="F3517" s="1">
        <v>57641.333333333336</v>
      </c>
      <c r="G3517" s="2">
        <v>7417516.333333333</v>
      </c>
      <c r="H3517" s="1">
        <v>191111.66666666669</v>
      </c>
      <c r="I3517" s="2">
        <v>17177696.666666664</v>
      </c>
    </row>
    <row r="3518" spans="5:9" x14ac:dyDescent="0.25">
      <c r="E3518" s="8">
        <v>40339</v>
      </c>
      <c r="F3518" s="1">
        <v>105641.33333333333</v>
      </c>
      <c r="G3518" s="2">
        <v>19181836.333333332</v>
      </c>
      <c r="H3518" s="1">
        <v>296753</v>
      </c>
      <c r="I3518" s="2">
        <v>36359533</v>
      </c>
    </row>
    <row r="3519" spans="5:9" x14ac:dyDescent="0.25">
      <c r="E3519" s="8">
        <v>40340</v>
      </c>
      <c r="F3519" s="1">
        <v>15641.333333333334</v>
      </c>
      <c r="G3519" s="2">
        <v>1514836.3333333333</v>
      </c>
      <c r="H3519" s="1">
        <v>312394.33333333331</v>
      </c>
      <c r="I3519" s="2">
        <v>37874369.333333336</v>
      </c>
    </row>
    <row r="3520" spans="5:9" x14ac:dyDescent="0.25">
      <c r="E3520" s="8">
        <v>40342</v>
      </c>
      <c r="F3520" s="1">
        <v>76622.333333333328</v>
      </c>
      <c r="G3520" s="2">
        <v>1514836.3333333333</v>
      </c>
      <c r="H3520" s="1">
        <v>389016.66666666663</v>
      </c>
      <c r="I3520" s="2">
        <v>39389205.666666672</v>
      </c>
    </row>
    <row r="3521" spans="5:9" x14ac:dyDescent="0.25">
      <c r="E3521" s="8">
        <v>40344</v>
      </c>
      <c r="F3521" s="1">
        <v>40000</v>
      </c>
      <c r="G3521" s="2"/>
      <c r="H3521" s="1">
        <v>429016.66666666657</v>
      </c>
      <c r="I3521" s="2">
        <v>39389205.666666672</v>
      </c>
    </row>
    <row r="3522" spans="5:9" x14ac:dyDescent="0.25">
      <c r="E3522" s="8">
        <v>40345</v>
      </c>
      <c r="F3522" s="1">
        <v>15906</v>
      </c>
      <c r="G3522" s="2">
        <v>1395370</v>
      </c>
      <c r="H3522" s="1">
        <v>444922.66666666657</v>
      </c>
      <c r="I3522" s="2">
        <v>40784575.666666672</v>
      </c>
    </row>
    <row r="3523" spans="5:9" x14ac:dyDescent="0.25">
      <c r="E3523" s="8">
        <v>40346</v>
      </c>
      <c r="F3523" s="1">
        <v>15641.333333333334</v>
      </c>
      <c r="G3523" s="2">
        <v>1514836.3333333333</v>
      </c>
      <c r="H3523" s="1">
        <v>460563.99999999988</v>
      </c>
      <c r="I3523" s="2">
        <v>42299412.000000007</v>
      </c>
    </row>
    <row r="3524" spans="5:9" x14ac:dyDescent="0.25">
      <c r="E3524" s="8">
        <v>40347</v>
      </c>
      <c r="F3524" s="1">
        <v>78000</v>
      </c>
      <c r="G3524" s="2">
        <v>6123000</v>
      </c>
      <c r="H3524" s="1">
        <v>538563.99999999988</v>
      </c>
      <c r="I3524" s="2">
        <v>48422412.000000007</v>
      </c>
    </row>
    <row r="3525" spans="5:9" x14ac:dyDescent="0.25">
      <c r="E3525" s="8">
        <v>40348</v>
      </c>
      <c r="F3525" s="1">
        <v>15641.333333333334</v>
      </c>
      <c r="G3525" s="2">
        <v>1514836.3333333333</v>
      </c>
      <c r="H3525" s="1">
        <v>554205.33333333326</v>
      </c>
      <c r="I3525" s="2">
        <v>49937248.333333343</v>
      </c>
    </row>
    <row r="3526" spans="5:9" x14ac:dyDescent="0.25">
      <c r="E3526" s="8">
        <v>40349</v>
      </c>
      <c r="F3526" s="1">
        <v>85641.333333333328</v>
      </c>
      <c r="G3526" s="2">
        <v>1514836.3333333333</v>
      </c>
      <c r="H3526" s="1">
        <v>639846.66666666674</v>
      </c>
      <c r="I3526" s="2">
        <v>51452084.666666672</v>
      </c>
    </row>
    <row r="3527" spans="5:9" x14ac:dyDescent="0.25">
      <c r="E3527" s="8">
        <v>40351</v>
      </c>
      <c r="F3527" s="1">
        <v>81599.333333333328</v>
      </c>
      <c r="G3527" s="2">
        <v>1514836.3333333333</v>
      </c>
      <c r="H3527" s="1">
        <v>721446.00000000012</v>
      </c>
      <c r="I3527" s="2">
        <v>52966921.000000007</v>
      </c>
    </row>
    <row r="3528" spans="5:9" x14ac:dyDescent="0.25">
      <c r="E3528" s="8">
        <v>40352</v>
      </c>
      <c r="F3528" s="1">
        <v>15641.333333333334</v>
      </c>
      <c r="G3528" s="2">
        <v>1514836.3333333333</v>
      </c>
      <c r="H3528" s="1">
        <v>737087.33333333349</v>
      </c>
      <c r="I3528" s="2">
        <v>54481757.333333343</v>
      </c>
    </row>
    <row r="3529" spans="5:9" x14ac:dyDescent="0.25">
      <c r="E3529" s="8">
        <v>40354</v>
      </c>
      <c r="F3529" s="1">
        <v>15641.333333333334</v>
      </c>
      <c r="G3529" s="2">
        <v>1514836.3333333333</v>
      </c>
      <c r="H3529" s="1">
        <v>752728.66666666686</v>
      </c>
      <c r="I3529" s="2">
        <v>55996593.666666679</v>
      </c>
    </row>
    <row r="3530" spans="5:9" x14ac:dyDescent="0.25">
      <c r="E3530" s="8">
        <v>40355</v>
      </c>
      <c r="F3530" s="1">
        <v>66076.333333333328</v>
      </c>
      <c r="G3530" s="2">
        <v>5658699.333333333</v>
      </c>
      <c r="H3530" s="1">
        <v>818805.00000000023</v>
      </c>
      <c r="I3530" s="2">
        <v>61655293.000000015</v>
      </c>
    </row>
    <row r="3531" spans="5:9" x14ac:dyDescent="0.25">
      <c r="E3531" s="8">
        <v>40357</v>
      </c>
      <c r="F3531" s="1">
        <v>57795</v>
      </c>
      <c r="G3531" s="2">
        <v>5031187</v>
      </c>
      <c r="H3531" s="1">
        <v>876600.00000000023</v>
      </c>
      <c r="I3531" s="2">
        <v>66686480.000000015</v>
      </c>
    </row>
    <row r="3532" spans="5:9" x14ac:dyDescent="0.25">
      <c r="E3532" s="6" t="s">
        <v>9</v>
      </c>
      <c r="F3532" s="5"/>
      <c r="G3532" s="5"/>
      <c r="H3532" s="5"/>
      <c r="I3532" s="5"/>
    </row>
    <row r="3533" spans="5:9" x14ac:dyDescent="0.25">
      <c r="E3533" s="8">
        <v>40363</v>
      </c>
      <c r="F3533" s="1">
        <v>13335</v>
      </c>
      <c r="G3533" s="2">
        <v>1824963</v>
      </c>
      <c r="H3533" s="1">
        <v>13335</v>
      </c>
      <c r="I3533" s="2">
        <v>1824963</v>
      </c>
    </row>
    <row r="3534" spans="5:9" x14ac:dyDescent="0.25">
      <c r="E3534" s="8">
        <v>40365</v>
      </c>
      <c r="F3534" s="1">
        <v>15154</v>
      </c>
      <c r="G3534" s="2">
        <v>1694484.6666666667</v>
      </c>
      <c r="H3534" s="1">
        <v>28489</v>
      </c>
      <c r="I3534" s="2">
        <v>3519447.666666667</v>
      </c>
    </row>
    <row r="3535" spans="5:9" x14ac:dyDescent="0.25">
      <c r="E3535" s="8">
        <v>40366</v>
      </c>
      <c r="F3535" s="1">
        <v>15154</v>
      </c>
      <c r="G3535" s="2">
        <v>1694484.6666666667</v>
      </c>
      <c r="H3535" s="1">
        <v>43643</v>
      </c>
      <c r="I3535" s="2">
        <v>5213932.333333334</v>
      </c>
    </row>
    <row r="3536" spans="5:9" x14ac:dyDescent="0.25">
      <c r="E3536" s="8">
        <v>40368</v>
      </c>
      <c r="F3536" s="1">
        <v>66678.75</v>
      </c>
      <c r="G3536" s="2">
        <v>7041093.916666667</v>
      </c>
      <c r="H3536" s="1">
        <v>110321.75</v>
      </c>
      <c r="I3536" s="2">
        <v>12255026.25</v>
      </c>
    </row>
    <row r="3537" spans="5:9" x14ac:dyDescent="0.25">
      <c r="E3537" s="8">
        <v>40370</v>
      </c>
      <c r="F3537" s="1">
        <v>14625</v>
      </c>
      <c r="G3537" s="2">
        <v>998776</v>
      </c>
      <c r="H3537" s="1">
        <v>124946.75</v>
      </c>
      <c r="I3537" s="2">
        <v>13253802.25</v>
      </c>
    </row>
    <row r="3538" spans="5:9" x14ac:dyDescent="0.25">
      <c r="E3538" s="8">
        <v>40371</v>
      </c>
      <c r="F3538" s="1">
        <v>14065</v>
      </c>
      <c r="G3538" s="2">
        <v>1036312</v>
      </c>
      <c r="H3538" s="1">
        <v>139011.75</v>
      </c>
      <c r="I3538" s="2">
        <v>14290114.25</v>
      </c>
    </row>
    <row r="3539" spans="5:9" x14ac:dyDescent="0.25">
      <c r="E3539" s="8">
        <v>40373</v>
      </c>
      <c r="F3539" s="1">
        <v>31903</v>
      </c>
      <c r="G3539" s="2">
        <v>3668627</v>
      </c>
      <c r="H3539" s="1">
        <v>170914.75</v>
      </c>
      <c r="I3539" s="2">
        <v>17958741.25</v>
      </c>
    </row>
    <row r="3540" spans="5:9" x14ac:dyDescent="0.25">
      <c r="E3540" s="8">
        <v>40374</v>
      </c>
      <c r="F3540" s="1">
        <v>40451</v>
      </c>
      <c r="G3540" s="2">
        <v>2811477</v>
      </c>
      <c r="H3540" s="1">
        <v>211365.75</v>
      </c>
      <c r="I3540" s="2">
        <v>20770218.25</v>
      </c>
    </row>
    <row r="3541" spans="5:9" x14ac:dyDescent="0.25">
      <c r="E3541" s="8">
        <v>40376</v>
      </c>
      <c r="F3541" s="1">
        <v>36865</v>
      </c>
      <c r="G3541" s="2">
        <v>2890829</v>
      </c>
      <c r="H3541" s="1">
        <v>248230.75</v>
      </c>
      <c r="I3541" s="2">
        <v>23661047.25</v>
      </c>
    </row>
    <row r="3542" spans="5:9" x14ac:dyDescent="0.25">
      <c r="E3542" s="8">
        <v>40379</v>
      </c>
      <c r="F3542" s="1">
        <v>42747</v>
      </c>
      <c r="G3542" s="2">
        <v>3488306</v>
      </c>
      <c r="H3542" s="1">
        <v>290977.75</v>
      </c>
      <c r="I3542" s="2">
        <v>27149353.25</v>
      </c>
    </row>
    <row r="3543" spans="5:9" x14ac:dyDescent="0.25">
      <c r="E3543" s="8">
        <v>40380</v>
      </c>
      <c r="F3543" s="1">
        <v>42747</v>
      </c>
      <c r="G3543" s="2">
        <v>3488306</v>
      </c>
      <c r="H3543" s="1">
        <v>333724.75</v>
      </c>
      <c r="I3543" s="2">
        <v>30637659.25</v>
      </c>
    </row>
    <row r="3544" spans="5:9" x14ac:dyDescent="0.25">
      <c r="E3544" s="8">
        <v>40381</v>
      </c>
      <c r="F3544" s="1">
        <v>12978</v>
      </c>
      <c r="G3544" s="2">
        <v>1482712</v>
      </c>
      <c r="H3544" s="1">
        <v>346702.75</v>
      </c>
      <c r="I3544" s="2">
        <v>32120371.25</v>
      </c>
    </row>
    <row r="3545" spans="5:9" x14ac:dyDescent="0.25">
      <c r="E3545" s="8">
        <v>40382</v>
      </c>
      <c r="F3545" s="1">
        <v>12978</v>
      </c>
      <c r="G3545" s="2">
        <v>1482712</v>
      </c>
      <c r="H3545" s="1">
        <v>359680.75</v>
      </c>
      <c r="I3545" s="2">
        <v>33603083.25</v>
      </c>
    </row>
    <row r="3546" spans="5:9" x14ac:dyDescent="0.25">
      <c r="E3546" s="8">
        <v>40383</v>
      </c>
      <c r="F3546" s="1">
        <v>51138</v>
      </c>
      <c r="G3546" s="2">
        <v>4418585</v>
      </c>
      <c r="H3546" s="1">
        <v>410818.75</v>
      </c>
      <c r="I3546" s="2">
        <v>38021668.25</v>
      </c>
    </row>
    <row r="3547" spans="5:9" x14ac:dyDescent="0.25">
      <c r="E3547" s="8">
        <v>40387</v>
      </c>
      <c r="F3547" s="1">
        <v>33070</v>
      </c>
      <c r="G3547" s="2">
        <v>2969495</v>
      </c>
      <c r="H3547" s="1">
        <v>443888.75</v>
      </c>
      <c r="I3547" s="2">
        <v>40991163.25</v>
      </c>
    </row>
    <row r="3548" spans="5:9" x14ac:dyDescent="0.25">
      <c r="E3548" s="8">
        <v>40389</v>
      </c>
      <c r="F3548" s="1">
        <v>47979.5</v>
      </c>
      <c r="G3548" s="2">
        <v>4303129.5</v>
      </c>
      <c r="H3548" s="1">
        <v>491868.25</v>
      </c>
      <c r="I3548" s="2">
        <v>45294292.75</v>
      </c>
    </row>
    <row r="3549" spans="5:9" x14ac:dyDescent="0.25">
      <c r="E3549" s="8">
        <v>40390</v>
      </c>
      <c r="F3549" s="1">
        <v>47979.5</v>
      </c>
      <c r="G3549" s="2">
        <v>4303129.5</v>
      </c>
      <c r="H3549" s="1">
        <v>539847.75</v>
      </c>
      <c r="I3549" s="2">
        <v>49597422.25</v>
      </c>
    </row>
    <row r="3550" spans="5:9" x14ac:dyDescent="0.25">
      <c r="E3550" s="6" t="s">
        <v>10</v>
      </c>
      <c r="F3550" s="5"/>
      <c r="G3550" s="5"/>
      <c r="H3550" s="5"/>
      <c r="I3550" s="5"/>
    </row>
    <row r="3551" spans="5:9" x14ac:dyDescent="0.25">
      <c r="E3551" s="8">
        <v>40396</v>
      </c>
      <c r="F3551" s="1">
        <v>42441</v>
      </c>
      <c r="G3551" s="2">
        <v>3944452</v>
      </c>
      <c r="H3551" s="1">
        <v>42441</v>
      </c>
      <c r="I3551" s="2">
        <v>3944452</v>
      </c>
    </row>
    <row r="3552" spans="5:9" x14ac:dyDescent="0.25">
      <c r="E3552" s="8">
        <v>40400</v>
      </c>
      <c r="F3552" s="1">
        <v>53825</v>
      </c>
      <c r="G3552" s="2">
        <v>5544868</v>
      </c>
      <c r="H3552" s="1">
        <v>96266</v>
      </c>
      <c r="I3552" s="2">
        <v>9489320</v>
      </c>
    </row>
    <row r="3553" spans="5:9" x14ac:dyDescent="0.25">
      <c r="E3553" s="8">
        <v>40401</v>
      </c>
      <c r="F3553" s="1">
        <v>14606</v>
      </c>
      <c r="G3553" s="2">
        <v>1766391</v>
      </c>
      <c r="H3553" s="1">
        <v>110872</v>
      </c>
      <c r="I3553" s="2">
        <v>11255711</v>
      </c>
    </row>
    <row r="3554" spans="5:9" x14ac:dyDescent="0.25">
      <c r="E3554" s="8">
        <v>40402</v>
      </c>
      <c r="F3554" s="1">
        <v>71100</v>
      </c>
      <c r="G3554" s="2">
        <v>6733772</v>
      </c>
      <c r="H3554" s="1">
        <v>181972</v>
      </c>
      <c r="I3554" s="2">
        <v>17989483</v>
      </c>
    </row>
    <row r="3555" spans="5:9" x14ac:dyDescent="0.25">
      <c r="E3555" s="8">
        <v>40405</v>
      </c>
      <c r="F3555" s="1">
        <v>34943</v>
      </c>
      <c r="G3555" s="2">
        <v>3904805.5</v>
      </c>
      <c r="H3555" s="1">
        <v>216915</v>
      </c>
      <c r="I3555" s="2">
        <v>21894288.5</v>
      </c>
    </row>
    <row r="3556" spans="5:9" x14ac:dyDescent="0.25">
      <c r="E3556" s="8">
        <v>40406</v>
      </c>
      <c r="F3556" s="1">
        <v>34943</v>
      </c>
      <c r="G3556" s="2">
        <v>3904805.5</v>
      </c>
      <c r="H3556" s="1">
        <v>251858</v>
      </c>
      <c r="I3556" s="2">
        <v>25799094</v>
      </c>
    </row>
    <row r="3557" spans="5:9" x14ac:dyDescent="0.25">
      <c r="E3557" s="8">
        <v>40409</v>
      </c>
      <c r="F3557" s="1">
        <v>13149</v>
      </c>
      <c r="G3557" s="2">
        <v>1386255</v>
      </c>
      <c r="H3557" s="1">
        <v>265007</v>
      </c>
      <c r="I3557" s="2">
        <v>27185349</v>
      </c>
    </row>
    <row r="3558" spans="5:9" x14ac:dyDescent="0.25">
      <c r="E3558" s="8">
        <v>40410</v>
      </c>
      <c r="F3558" s="1">
        <v>53180</v>
      </c>
      <c r="G3558" s="2">
        <v>5321258.5</v>
      </c>
      <c r="H3558" s="1">
        <v>318187</v>
      </c>
      <c r="I3558" s="2">
        <v>32506607.5</v>
      </c>
    </row>
    <row r="3559" spans="5:9" x14ac:dyDescent="0.25">
      <c r="E3559" s="8">
        <v>40411</v>
      </c>
      <c r="F3559" s="1">
        <v>53180</v>
      </c>
      <c r="G3559" s="2">
        <v>5321258.5</v>
      </c>
      <c r="H3559" s="1">
        <v>371367</v>
      </c>
      <c r="I3559" s="2">
        <v>37827866</v>
      </c>
    </row>
    <row r="3560" spans="5:9" x14ac:dyDescent="0.25">
      <c r="E3560" s="8">
        <v>40415</v>
      </c>
      <c r="F3560" s="1">
        <v>60496</v>
      </c>
      <c r="G3560" s="2">
        <v>7986534</v>
      </c>
      <c r="H3560" s="1">
        <v>431863</v>
      </c>
      <c r="I3560" s="2">
        <v>45814400</v>
      </c>
    </row>
    <row r="3561" spans="5:9" x14ac:dyDescent="0.25">
      <c r="E3561" s="8">
        <v>40416</v>
      </c>
      <c r="F3561" s="1">
        <v>14141</v>
      </c>
      <c r="G3561" s="2">
        <v>1397435</v>
      </c>
      <c r="H3561" s="1">
        <v>446004</v>
      </c>
      <c r="I3561" s="2">
        <v>47211835</v>
      </c>
    </row>
    <row r="3562" spans="5:9" x14ac:dyDescent="0.25">
      <c r="E3562" s="8">
        <v>40417</v>
      </c>
      <c r="F3562" s="1">
        <v>14141</v>
      </c>
      <c r="G3562" s="2">
        <v>1397435</v>
      </c>
      <c r="H3562" s="1">
        <v>460145</v>
      </c>
      <c r="I3562" s="2">
        <v>48609270</v>
      </c>
    </row>
    <row r="3563" spans="5:9" x14ac:dyDescent="0.25">
      <c r="E3563" s="8">
        <v>40420</v>
      </c>
      <c r="F3563" s="1">
        <v>69253</v>
      </c>
      <c r="G3563" s="2">
        <v>6866065</v>
      </c>
      <c r="H3563" s="1">
        <v>529398</v>
      </c>
      <c r="I3563" s="2">
        <v>55475335</v>
      </c>
    </row>
    <row r="3564" spans="5:9" x14ac:dyDescent="0.25">
      <c r="E3564" s="6" t="s">
        <v>5</v>
      </c>
      <c r="F3564" s="5"/>
      <c r="G3564" s="5"/>
      <c r="H3564" s="5"/>
      <c r="I3564" s="5"/>
    </row>
    <row r="3565" spans="5:9" x14ac:dyDescent="0.25">
      <c r="E3565" s="8">
        <v>40424</v>
      </c>
      <c r="F3565" s="1">
        <v>82622</v>
      </c>
      <c r="G3565" s="2">
        <v>7321356</v>
      </c>
      <c r="H3565" s="1">
        <v>82622</v>
      </c>
      <c r="I3565" s="2">
        <v>7321356</v>
      </c>
    </row>
    <row r="3566" spans="5:9" x14ac:dyDescent="0.25">
      <c r="E3566" s="8">
        <v>40427</v>
      </c>
      <c r="F3566" s="1">
        <v>54278</v>
      </c>
      <c r="G3566" s="2">
        <v>3775662</v>
      </c>
      <c r="H3566" s="1">
        <v>136900</v>
      </c>
      <c r="I3566" s="2">
        <v>11097018</v>
      </c>
    </row>
    <row r="3567" spans="5:9" x14ac:dyDescent="0.25">
      <c r="E3567" s="8">
        <v>40428</v>
      </c>
      <c r="F3567" s="1">
        <v>14528</v>
      </c>
      <c r="G3567" s="2">
        <v>1646434</v>
      </c>
      <c r="H3567" s="1">
        <v>151428</v>
      </c>
      <c r="I3567" s="2">
        <v>12743452</v>
      </c>
    </row>
    <row r="3568" spans="5:9" x14ac:dyDescent="0.25">
      <c r="E3568" s="8">
        <v>40432</v>
      </c>
      <c r="F3568" s="1">
        <v>45175</v>
      </c>
      <c r="G3568" s="2">
        <v>4576104.5</v>
      </c>
      <c r="H3568" s="1">
        <v>196603</v>
      </c>
      <c r="I3568" s="2">
        <v>17319556.5</v>
      </c>
    </row>
    <row r="3569" spans="5:9" x14ac:dyDescent="0.25">
      <c r="E3569" s="8">
        <v>40433</v>
      </c>
      <c r="F3569" s="1">
        <v>45175</v>
      </c>
      <c r="G3569" s="2">
        <v>4576104.5</v>
      </c>
      <c r="H3569" s="1">
        <v>241778</v>
      </c>
      <c r="I3569" s="2">
        <v>21895661</v>
      </c>
    </row>
    <row r="3570" spans="5:9" x14ac:dyDescent="0.25">
      <c r="E3570" s="8">
        <v>40435</v>
      </c>
      <c r="F3570" s="1">
        <v>15244</v>
      </c>
      <c r="G3570" s="2">
        <v>1649853.5</v>
      </c>
      <c r="H3570" s="1">
        <v>257022</v>
      </c>
      <c r="I3570" s="2">
        <v>23545514.5</v>
      </c>
    </row>
    <row r="3571" spans="5:9" x14ac:dyDescent="0.25">
      <c r="E3571" s="8">
        <v>40436</v>
      </c>
      <c r="F3571" s="1">
        <v>105034</v>
      </c>
      <c r="G3571" s="2">
        <v>11148653.5</v>
      </c>
      <c r="H3571" s="1">
        <v>362056</v>
      </c>
      <c r="I3571" s="2">
        <v>34694168</v>
      </c>
    </row>
    <row r="3572" spans="5:9" x14ac:dyDescent="0.25">
      <c r="E3572" s="8">
        <v>40437</v>
      </c>
      <c r="F3572" s="1">
        <v>13640</v>
      </c>
      <c r="G3572" s="2">
        <v>1874433</v>
      </c>
      <c r="H3572" s="1">
        <v>375696</v>
      </c>
      <c r="I3572" s="2">
        <v>36568601</v>
      </c>
    </row>
    <row r="3573" spans="5:9" x14ac:dyDescent="0.25">
      <c r="E3573" s="8">
        <v>40439</v>
      </c>
      <c r="F3573" s="1">
        <v>110180</v>
      </c>
      <c r="G3573" s="2">
        <v>12049681</v>
      </c>
      <c r="H3573" s="1">
        <v>485876</v>
      </c>
      <c r="I3573" s="2">
        <v>48618282</v>
      </c>
    </row>
    <row r="3574" spans="5:9" x14ac:dyDescent="0.25">
      <c r="E3574" s="8">
        <v>40441</v>
      </c>
      <c r="F3574" s="1">
        <v>11413</v>
      </c>
      <c r="G3574" s="2">
        <v>1350225</v>
      </c>
      <c r="H3574" s="1">
        <v>497289</v>
      </c>
      <c r="I3574" s="2">
        <v>49968507</v>
      </c>
    </row>
    <row r="3575" spans="5:9" x14ac:dyDescent="0.25">
      <c r="E3575" s="8">
        <v>40442</v>
      </c>
      <c r="F3575" s="1">
        <v>11413</v>
      </c>
      <c r="G3575" s="2">
        <v>1350225</v>
      </c>
      <c r="H3575" s="1">
        <v>508702</v>
      </c>
      <c r="I3575" s="2">
        <v>51318732</v>
      </c>
    </row>
    <row r="3576" spans="5:9" x14ac:dyDescent="0.25">
      <c r="E3576" s="8">
        <v>40443</v>
      </c>
      <c r="F3576" s="1">
        <v>72169</v>
      </c>
      <c r="G3576" s="2">
        <v>7537373</v>
      </c>
      <c r="H3576" s="1">
        <v>580871</v>
      </c>
      <c r="I3576" s="2">
        <v>58856105</v>
      </c>
    </row>
    <row r="3577" spans="5:9" x14ac:dyDescent="0.25">
      <c r="E3577" s="8">
        <v>40444</v>
      </c>
      <c r="F3577" s="1">
        <v>83582</v>
      </c>
      <c r="G3577" s="2">
        <v>8887598</v>
      </c>
      <c r="H3577" s="1">
        <v>664453</v>
      </c>
      <c r="I3577" s="2">
        <v>67743703</v>
      </c>
    </row>
    <row r="3578" spans="5:9" x14ac:dyDescent="0.25">
      <c r="E3578" s="8">
        <v>40445</v>
      </c>
      <c r="F3578" s="1">
        <v>55537</v>
      </c>
      <c r="G3578" s="2">
        <v>4322542</v>
      </c>
      <c r="H3578" s="1">
        <v>719990</v>
      </c>
      <c r="I3578" s="2">
        <v>72066245</v>
      </c>
    </row>
    <row r="3579" spans="5:9" x14ac:dyDescent="0.25">
      <c r="E3579" s="8">
        <v>40447</v>
      </c>
      <c r="F3579" s="1">
        <v>60282</v>
      </c>
      <c r="G3579" s="2">
        <v>6272688</v>
      </c>
      <c r="H3579" s="1">
        <v>780272</v>
      </c>
      <c r="I3579" s="2">
        <v>78338933</v>
      </c>
    </row>
    <row r="3580" spans="5:9" x14ac:dyDescent="0.25">
      <c r="E3580" s="8">
        <v>40449</v>
      </c>
      <c r="F3580" s="1">
        <v>12369</v>
      </c>
      <c r="G3580" s="2">
        <v>1229950</v>
      </c>
      <c r="H3580" s="1">
        <v>792641</v>
      </c>
      <c r="I3580" s="2">
        <v>79568883</v>
      </c>
    </row>
    <row r="3581" spans="5:9" x14ac:dyDescent="0.25">
      <c r="E3581" s="8">
        <v>40450</v>
      </c>
      <c r="F3581" s="1">
        <v>45193</v>
      </c>
      <c r="G3581" s="2">
        <v>3415764</v>
      </c>
      <c r="H3581" s="1">
        <v>837834</v>
      </c>
      <c r="I3581" s="2">
        <v>82984647</v>
      </c>
    </row>
    <row r="3582" spans="5:9" x14ac:dyDescent="0.25">
      <c r="E3582" s="8">
        <v>40451</v>
      </c>
      <c r="F3582" s="1">
        <v>87532</v>
      </c>
      <c r="G3582" s="2">
        <v>8798224</v>
      </c>
      <c r="H3582" s="1">
        <v>925366</v>
      </c>
      <c r="I3582" s="2">
        <v>91782871</v>
      </c>
    </row>
    <row r="3583" spans="5:9" x14ac:dyDescent="0.25">
      <c r="E3583" s="6" t="s">
        <v>6</v>
      </c>
      <c r="F3583" s="5"/>
      <c r="G3583" s="5"/>
      <c r="H3583" s="5"/>
      <c r="I3583" s="5"/>
    </row>
    <row r="3584" spans="5:9" x14ac:dyDescent="0.25">
      <c r="E3584" s="8">
        <v>40452</v>
      </c>
      <c r="F3584" s="1">
        <v>58356</v>
      </c>
      <c r="G3584" s="2">
        <v>4347765</v>
      </c>
      <c r="H3584" s="1">
        <v>58356</v>
      </c>
      <c r="I3584" s="2">
        <v>4347765</v>
      </c>
    </row>
    <row r="3585" spans="5:9" x14ac:dyDescent="0.25">
      <c r="E3585" s="8">
        <v>40453</v>
      </c>
      <c r="F3585" s="1">
        <v>54993</v>
      </c>
      <c r="G3585" s="2">
        <v>4962805.5</v>
      </c>
      <c r="H3585" s="1">
        <v>113349</v>
      </c>
      <c r="I3585" s="2">
        <v>9310570.5</v>
      </c>
    </row>
    <row r="3586" spans="5:9" x14ac:dyDescent="0.25">
      <c r="E3586" s="8">
        <v>40454</v>
      </c>
      <c r="F3586" s="1">
        <v>103999</v>
      </c>
      <c r="G3586" s="2">
        <v>10464193.5</v>
      </c>
      <c r="H3586" s="1">
        <v>217348</v>
      </c>
      <c r="I3586" s="2">
        <v>19774764</v>
      </c>
    </row>
    <row r="3587" spans="5:9" x14ac:dyDescent="0.25">
      <c r="E3587" s="8">
        <v>40456</v>
      </c>
      <c r="F3587" s="1">
        <v>18352</v>
      </c>
      <c r="G3587" s="2">
        <v>2724942.5</v>
      </c>
      <c r="H3587" s="1">
        <v>235700</v>
      </c>
      <c r="I3587" s="2">
        <v>22499706.5</v>
      </c>
    </row>
    <row r="3588" spans="5:9" x14ac:dyDescent="0.25">
      <c r="E3588" s="8">
        <v>40457</v>
      </c>
      <c r="F3588" s="1">
        <v>74185</v>
      </c>
      <c r="G3588" s="2">
        <v>8261964.5</v>
      </c>
      <c r="H3588" s="1">
        <v>309885</v>
      </c>
      <c r="I3588" s="2">
        <v>30761671</v>
      </c>
    </row>
    <row r="3589" spans="5:9" x14ac:dyDescent="0.25">
      <c r="E3589" s="8">
        <v>40459</v>
      </c>
      <c r="F3589" s="1">
        <v>105094</v>
      </c>
      <c r="G3589" s="2">
        <v>11427376</v>
      </c>
      <c r="H3589" s="1">
        <v>414979</v>
      </c>
      <c r="I3589" s="2">
        <v>42189047</v>
      </c>
    </row>
    <row r="3590" spans="5:9" x14ac:dyDescent="0.25">
      <c r="E3590" s="8">
        <v>40461</v>
      </c>
      <c r="F3590" s="1">
        <v>12865</v>
      </c>
      <c r="G3590" s="2">
        <v>2017970</v>
      </c>
      <c r="H3590" s="1">
        <v>427844</v>
      </c>
      <c r="I3590" s="2">
        <v>44207017</v>
      </c>
    </row>
    <row r="3591" spans="5:9" x14ac:dyDescent="0.25">
      <c r="E3591" s="8">
        <v>40463</v>
      </c>
      <c r="F3591" s="1">
        <v>10573</v>
      </c>
      <c r="G3591" s="2">
        <v>1182587.5</v>
      </c>
      <c r="H3591" s="1">
        <v>438417</v>
      </c>
      <c r="I3591" s="2">
        <v>45389604.5</v>
      </c>
    </row>
    <row r="3592" spans="5:9" x14ac:dyDescent="0.25">
      <c r="E3592" s="8">
        <v>40464</v>
      </c>
      <c r="F3592" s="1">
        <v>20997</v>
      </c>
      <c r="G3592" s="2">
        <v>2141237.5</v>
      </c>
      <c r="H3592" s="1">
        <v>459414</v>
      </c>
      <c r="I3592" s="2">
        <v>47530842</v>
      </c>
    </row>
    <row r="3593" spans="5:9" x14ac:dyDescent="0.25">
      <c r="E3593" s="8">
        <v>40465</v>
      </c>
      <c r="F3593" s="1">
        <v>10424</v>
      </c>
      <c r="G3593" s="2">
        <v>958650</v>
      </c>
      <c r="H3593" s="1">
        <v>469838</v>
      </c>
      <c r="I3593" s="2">
        <v>48489492</v>
      </c>
    </row>
    <row r="3594" spans="5:9" x14ac:dyDescent="0.25">
      <c r="E3594" s="8">
        <v>40466</v>
      </c>
      <c r="F3594" s="1">
        <v>11647</v>
      </c>
      <c r="G3594" s="2">
        <v>1534942</v>
      </c>
      <c r="H3594" s="1">
        <v>481485</v>
      </c>
      <c r="I3594" s="2">
        <v>50024434</v>
      </c>
    </row>
    <row r="3595" spans="5:9" x14ac:dyDescent="0.25">
      <c r="E3595" s="8">
        <v>40467</v>
      </c>
      <c r="F3595" s="1">
        <v>9500</v>
      </c>
      <c r="G3595" s="2">
        <v>950000</v>
      </c>
      <c r="H3595" s="1">
        <v>490985</v>
      </c>
      <c r="I3595" s="2">
        <v>50974434</v>
      </c>
    </row>
    <row r="3596" spans="5:9" x14ac:dyDescent="0.25">
      <c r="E3596" s="8">
        <v>40468</v>
      </c>
      <c r="F3596" s="1">
        <v>22199</v>
      </c>
      <c r="G3596" s="2">
        <v>2296000</v>
      </c>
      <c r="H3596" s="1">
        <v>513184</v>
      </c>
      <c r="I3596" s="2">
        <v>53270434</v>
      </c>
    </row>
    <row r="3597" spans="5:9" x14ac:dyDescent="0.25">
      <c r="E3597" s="8">
        <v>40470</v>
      </c>
      <c r="F3597" s="1">
        <v>13605</v>
      </c>
      <c r="G3597" s="2">
        <v>1741270</v>
      </c>
      <c r="H3597" s="1">
        <v>526789</v>
      </c>
      <c r="I3597" s="2">
        <v>55011704</v>
      </c>
    </row>
    <row r="3598" spans="5:9" x14ac:dyDescent="0.25">
      <c r="E3598" s="8">
        <v>40471</v>
      </c>
      <c r="F3598" s="1">
        <v>24605</v>
      </c>
      <c r="G3598" s="2">
        <v>3083270</v>
      </c>
      <c r="H3598" s="1">
        <v>551394</v>
      </c>
      <c r="I3598" s="2">
        <v>58094974</v>
      </c>
    </row>
    <row r="3599" spans="5:9" x14ac:dyDescent="0.25">
      <c r="E3599" s="8">
        <v>40473</v>
      </c>
      <c r="F3599" s="1">
        <v>12010</v>
      </c>
      <c r="G3599" s="2">
        <v>1325804</v>
      </c>
      <c r="H3599" s="1">
        <v>563404</v>
      </c>
      <c r="I3599" s="2">
        <v>59420778</v>
      </c>
    </row>
    <row r="3600" spans="5:9" x14ac:dyDescent="0.25">
      <c r="E3600" s="8">
        <v>40475</v>
      </c>
      <c r="F3600" s="1">
        <v>13481</v>
      </c>
      <c r="G3600" s="2">
        <v>1536384</v>
      </c>
      <c r="H3600" s="1">
        <v>576885</v>
      </c>
      <c r="I3600" s="2">
        <v>60957162</v>
      </c>
    </row>
    <row r="3601" spans="5:9" x14ac:dyDescent="0.25">
      <c r="E3601" s="8">
        <v>40477</v>
      </c>
      <c r="F3601" s="1">
        <v>22029</v>
      </c>
      <c r="G3601" s="2">
        <v>2212960</v>
      </c>
      <c r="H3601" s="1">
        <v>598914</v>
      </c>
      <c r="I3601" s="2">
        <v>63170122</v>
      </c>
    </row>
    <row r="3602" spans="5:9" x14ac:dyDescent="0.25">
      <c r="E3602" s="8">
        <v>40478</v>
      </c>
      <c r="F3602" s="1">
        <v>26688</v>
      </c>
      <c r="G3602" s="2">
        <v>3019331</v>
      </c>
      <c r="H3602" s="1">
        <v>625602</v>
      </c>
      <c r="I3602" s="2">
        <v>66189453</v>
      </c>
    </row>
    <row r="3603" spans="5:9" x14ac:dyDescent="0.25">
      <c r="E3603" s="8">
        <v>40480</v>
      </c>
      <c r="F3603" s="1">
        <v>25132</v>
      </c>
      <c r="G3603" s="2">
        <v>2655505</v>
      </c>
      <c r="H3603" s="1">
        <v>650734</v>
      </c>
      <c r="I3603" s="2">
        <v>68844958</v>
      </c>
    </row>
    <row r="3604" spans="5:9" x14ac:dyDescent="0.25">
      <c r="E3604" s="8">
        <v>40481</v>
      </c>
      <c r="F3604" s="1">
        <v>11458</v>
      </c>
      <c r="G3604" s="2">
        <v>1253051</v>
      </c>
      <c r="H3604" s="1">
        <v>662192</v>
      </c>
      <c r="I3604" s="2">
        <v>70098009</v>
      </c>
    </row>
    <row r="3605" spans="5:9" x14ac:dyDescent="0.25">
      <c r="E3605" s="6" t="s">
        <v>7</v>
      </c>
      <c r="F3605" s="5"/>
      <c r="G3605" s="5"/>
      <c r="H3605" s="5"/>
      <c r="I3605" s="5"/>
    </row>
    <row r="3606" spans="5:9" x14ac:dyDescent="0.25">
      <c r="E3606" s="8">
        <v>40485</v>
      </c>
      <c r="F3606" s="1">
        <v>12845</v>
      </c>
      <c r="G3606" s="2">
        <v>1692985</v>
      </c>
      <c r="H3606" s="1">
        <v>12845</v>
      </c>
      <c r="I3606" s="2">
        <v>1692985</v>
      </c>
    </row>
    <row r="3607" spans="5:9" x14ac:dyDescent="0.25">
      <c r="E3607" s="8">
        <v>40486</v>
      </c>
      <c r="F3607" s="1">
        <v>12845</v>
      </c>
      <c r="G3607" s="2">
        <v>1692985</v>
      </c>
      <c r="H3607" s="1">
        <v>25690</v>
      </c>
      <c r="I3607" s="2">
        <v>3385970</v>
      </c>
    </row>
    <row r="3608" spans="5:9" x14ac:dyDescent="0.25">
      <c r="E3608" s="8">
        <v>40487</v>
      </c>
      <c r="F3608" s="1">
        <v>16968</v>
      </c>
      <c r="G3608" s="2">
        <v>1484755</v>
      </c>
      <c r="H3608" s="1">
        <v>42658</v>
      </c>
      <c r="I3608" s="2">
        <v>4870725</v>
      </c>
    </row>
    <row r="3609" spans="5:9" x14ac:dyDescent="0.25">
      <c r="E3609" s="8">
        <v>40488</v>
      </c>
      <c r="F3609" s="1">
        <v>12498</v>
      </c>
      <c r="G3609" s="2">
        <v>1902115</v>
      </c>
      <c r="H3609" s="1">
        <v>55156</v>
      </c>
      <c r="I3609" s="2">
        <v>6772840</v>
      </c>
    </row>
    <row r="3610" spans="5:9" x14ac:dyDescent="0.25">
      <c r="E3610" s="8">
        <v>40489</v>
      </c>
      <c r="F3610" s="1">
        <v>13000</v>
      </c>
      <c r="G3610" s="2">
        <v>1105000</v>
      </c>
      <c r="H3610" s="1">
        <v>68156</v>
      </c>
      <c r="I3610" s="2">
        <v>7877840</v>
      </c>
    </row>
    <row r="3611" spans="5:9" x14ac:dyDescent="0.25">
      <c r="E3611" s="8">
        <v>40490</v>
      </c>
      <c r="F3611" s="1">
        <v>13093</v>
      </c>
      <c r="G3611" s="2">
        <v>1824780</v>
      </c>
      <c r="H3611" s="1">
        <v>81249</v>
      </c>
      <c r="I3611" s="2">
        <v>9702620</v>
      </c>
    </row>
    <row r="3612" spans="5:9" x14ac:dyDescent="0.25">
      <c r="E3612" s="8">
        <v>40491</v>
      </c>
      <c r="F3612" s="1">
        <v>13093</v>
      </c>
      <c r="G3612" s="2">
        <v>1824780</v>
      </c>
      <c r="H3612" s="1">
        <v>94342</v>
      </c>
      <c r="I3612" s="2">
        <v>11527400</v>
      </c>
    </row>
    <row r="3613" spans="5:9" x14ac:dyDescent="0.25">
      <c r="E3613" s="8">
        <v>40493</v>
      </c>
      <c r="F3613" s="1">
        <v>24193</v>
      </c>
      <c r="G3613" s="2">
        <v>3156733</v>
      </c>
      <c r="H3613" s="1">
        <v>118535</v>
      </c>
      <c r="I3613" s="2">
        <v>14684133</v>
      </c>
    </row>
    <row r="3614" spans="5:9" x14ac:dyDescent="0.25">
      <c r="E3614" s="8">
        <v>40495</v>
      </c>
      <c r="F3614" s="1">
        <v>12469</v>
      </c>
      <c r="G3614" s="2">
        <v>1478116.5</v>
      </c>
      <c r="H3614" s="1">
        <v>131004</v>
      </c>
      <c r="I3614" s="2">
        <v>16162249.5</v>
      </c>
    </row>
    <row r="3615" spans="5:9" x14ac:dyDescent="0.25">
      <c r="E3615" s="8">
        <v>40496</v>
      </c>
      <c r="F3615" s="1">
        <v>26069</v>
      </c>
      <c r="G3615" s="2">
        <v>2991016.5</v>
      </c>
      <c r="H3615" s="1">
        <v>157073</v>
      </c>
      <c r="I3615" s="2">
        <v>19153266</v>
      </c>
    </row>
    <row r="3616" spans="5:9" x14ac:dyDescent="0.25">
      <c r="E3616" s="8">
        <v>40497</v>
      </c>
      <c r="F3616" s="1">
        <v>13600</v>
      </c>
      <c r="G3616" s="2">
        <v>1512900</v>
      </c>
      <c r="H3616" s="1">
        <v>170673</v>
      </c>
      <c r="I3616" s="2">
        <v>20666166</v>
      </c>
    </row>
    <row r="3617" spans="5:9" x14ac:dyDescent="0.25">
      <c r="E3617" s="8">
        <v>40498</v>
      </c>
      <c r="F3617" s="1">
        <v>14630</v>
      </c>
      <c r="G3617" s="2">
        <v>1784297</v>
      </c>
      <c r="H3617" s="1">
        <v>185303</v>
      </c>
      <c r="I3617" s="2">
        <v>22450463</v>
      </c>
    </row>
    <row r="3618" spans="5:9" x14ac:dyDescent="0.25">
      <c r="E3618" s="8">
        <v>40499</v>
      </c>
      <c r="F3618" s="1">
        <v>17000</v>
      </c>
      <c r="G3618" s="2">
        <v>1400000</v>
      </c>
      <c r="H3618" s="1">
        <v>202303</v>
      </c>
      <c r="I3618" s="2">
        <v>23850463</v>
      </c>
    </row>
    <row r="3619" spans="5:9" x14ac:dyDescent="0.25">
      <c r="E3619" s="8">
        <v>40500</v>
      </c>
      <c r="F3619" s="1">
        <v>12665</v>
      </c>
      <c r="G3619" s="2">
        <v>1772797</v>
      </c>
      <c r="H3619" s="1">
        <v>214968</v>
      </c>
      <c r="I3619" s="2">
        <v>25623260</v>
      </c>
    </row>
    <row r="3620" spans="5:9" x14ac:dyDescent="0.25">
      <c r="E3620" s="8">
        <v>40502</v>
      </c>
      <c r="F3620" s="1">
        <v>11443</v>
      </c>
      <c r="G3620" s="2">
        <v>1541128</v>
      </c>
      <c r="H3620" s="1">
        <v>226411</v>
      </c>
      <c r="I3620" s="2">
        <v>27164388</v>
      </c>
    </row>
    <row r="3621" spans="5:9" x14ac:dyDescent="0.25">
      <c r="E3621" s="8">
        <v>40503</v>
      </c>
      <c r="F3621" s="1">
        <v>12804</v>
      </c>
      <c r="G3621" s="2">
        <v>1673754</v>
      </c>
      <c r="H3621" s="1">
        <v>239215</v>
      </c>
      <c r="I3621" s="2">
        <v>28838142</v>
      </c>
    </row>
    <row r="3622" spans="5:9" x14ac:dyDescent="0.25">
      <c r="E3622" s="8">
        <v>40504</v>
      </c>
      <c r="F3622" s="1">
        <v>15971</v>
      </c>
      <c r="G3622" s="2">
        <v>1386020</v>
      </c>
      <c r="H3622" s="1">
        <v>255186</v>
      </c>
      <c r="I3622" s="2">
        <v>30224162</v>
      </c>
    </row>
    <row r="3623" spans="5:9" x14ac:dyDescent="0.25">
      <c r="E3623" s="8">
        <v>40505</v>
      </c>
      <c r="F3623" s="1">
        <v>27772</v>
      </c>
      <c r="G3623" s="2">
        <v>2877165</v>
      </c>
      <c r="H3623" s="1">
        <v>282958</v>
      </c>
      <c r="I3623" s="2">
        <v>33101327</v>
      </c>
    </row>
    <row r="3624" spans="5:9" x14ac:dyDescent="0.25">
      <c r="E3624" s="8">
        <v>40507</v>
      </c>
      <c r="F3624" s="1">
        <v>46760</v>
      </c>
      <c r="G3624" s="2">
        <v>4409709</v>
      </c>
      <c r="H3624" s="1">
        <v>329718</v>
      </c>
      <c r="I3624" s="2">
        <v>37511036</v>
      </c>
    </row>
    <row r="3625" spans="5:9" x14ac:dyDescent="0.25">
      <c r="E3625" s="8">
        <v>40508</v>
      </c>
      <c r="F3625" s="1">
        <v>74421</v>
      </c>
      <c r="G3625" s="2">
        <v>7752059</v>
      </c>
      <c r="H3625" s="1">
        <v>404139</v>
      </c>
      <c r="I3625" s="2">
        <v>45263095</v>
      </c>
    </row>
    <row r="3626" spans="5:9" x14ac:dyDescent="0.25">
      <c r="E3626" s="8">
        <v>40509</v>
      </c>
      <c r="F3626" s="1">
        <v>12234</v>
      </c>
      <c r="G3626" s="2">
        <v>1428183</v>
      </c>
      <c r="H3626" s="1">
        <v>416373</v>
      </c>
      <c r="I3626" s="2">
        <v>46691278</v>
      </c>
    </row>
    <row r="3627" spans="5:9" x14ac:dyDescent="0.25">
      <c r="E3627" s="8">
        <v>40511</v>
      </c>
      <c r="F3627" s="1">
        <v>18310</v>
      </c>
      <c r="G3627" s="2">
        <v>2704375</v>
      </c>
      <c r="H3627" s="1">
        <v>434683</v>
      </c>
      <c r="I3627" s="2">
        <v>49395653</v>
      </c>
    </row>
    <row r="3628" spans="5:9" x14ac:dyDescent="0.25">
      <c r="E3628" s="8">
        <v>40512</v>
      </c>
      <c r="F3628" s="1">
        <v>48466.5</v>
      </c>
      <c r="G3628" s="2">
        <v>6731863</v>
      </c>
      <c r="H3628" s="1">
        <v>483149.5</v>
      </c>
      <c r="I3628" s="2">
        <v>56127516</v>
      </c>
    </row>
    <row r="3629" spans="5:9" x14ac:dyDescent="0.25">
      <c r="E3629" s="6" t="s">
        <v>8</v>
      </c>
      <c r="F3629" s="5"/>
      <c r="G3629" s="5"/>
      <c r="H3629" s="5"/>
      <c r="I3629" s="5"/>
    </row>
    <row r="3630" spans="5:9" x14ac:dyDescent="0.25">
      <c r="E3630" s="8">
        <v>40513</v>
      </c>
      <c r="F3630" s="1">
        <v>82812.5</v>
      </c>
      <c r="G3630" s="2">
        <v>10757691.5</v>
      </c>
      <c r="H3630" s="1">
        <v>82812.5</v>
      </c>
      <c r="I3630" s="2">
        <v>10757691.5</v>
      </c>
    </row>
    <row r="3631" spans="5:9" x14ac:dyDescent="0.25">
      <c r="E3631" s="8">
        <v>40515</v>
      </c>
      <c r="F3631" s="1">
        <v>65235</v>
      </c>
      <c r="G3631" s="2">
        <v>8267098.5</v>
      </c>
      <c r="H3631" s="1">
        <v>148047.5</v>
      </c>
      <c r="I3631" s="2">
        <v>19024790</v>
      </c>
    </row>
    <row r="3632" spans="5:9" x14ac:dyDescent="0.25">
      <c r="E3632" s="8">
        <v>40516</v>
      </c>
      <c r="F3632" s="1">
        <v>18692</v>
      </c>
      <c r="G3632" s="2">
        <v>2710672</v>
      </c>
      <c r="H3632" s="1">
        <v>166739.5</v>
      </c>
      <c r="I3632" s="2">
        <v>21735462</v>
      </c>
    </row>
    <row r="3633" spans="5:9" x14ac:dyDescent="0.25">
      <c r="E3633" s="8">
        <v>40517</v>
      </c>
      <c r="F3633" s="1">
        <v>10755</v>
      </c>
      <c r="G3633" s="2">
        <v>1756427</v>
      </c>
      <c r="H3633" s="1">
        <v>177494.5</v>
      </c>
      <c r="I3633" s="2">
        <v>23491889</v>
      </c>
    </row>
    <row r="3634" spans="5:9" x14ac:dyDescent="0.25">
      <c r="E3634" s="8">
        <v>40519</v>
      </c>
      <c r="F3634" s="1">
        <v>41248</v>
      </c>
      <c r="G3634" s="2">
        <v>6173531.5</v>
      </c>
      <c r="H3634" s="1">
        <v>218742.5</v>
      </c>
      <c r="I3634" s="2">
        <v>29665420.5</v>
      </c>
    </row>
    <row r="3635" spans="5:9" x14ac:dyDescent="0.25">
      <c r="E3635" s="8">
        <v>40520</v>
      </c>
      <c r="F3635" s="1">
        <v>54477</v>
      </c>
      <c r="G3635" s="2">
        <v>7069273</v>
      </c>
      <c r="H3635" s="1">
        <v>273219.5</v>
      </c>
      <c r="I3635" s="2">
        <v>36734693.5</v>
      </c>
    </row>
    <row r="3636" spans="5:9" x14ac:dyDescent="0.25">
      <c r="E3636" s="8">
        <v>40521</v>
      </c>
      <c r="F3636" s="1">
        <v>42873</v>
      </c>
      <c r="G3636" s="2">
        <v>5515919.5</v>
      </c>
      <c r="H3636" s="1">
        <v>316092.5</v>
      </c>
      <c r="I3636" s="2">
        <v>42250613</v>
      </c>
    </row>
    <row r="3637" spans="5:9" x14ac:dyDescent="0.25">
      <c r="E3637" s="8">
        <v>40522</v>
      </c>
      <c r="F3637" s="1">
        <v>43882</v>
      </c>
      <c r="G3637" s="2">
        <v>6898205</v>
      </c>
      <c r="H3637" s="1">
        <v>359974.5</v>
      </c>
      <c r="I3637" s="2">
        <v>49148818</v>
      </c>
    </row>
    <row r="3638" spans="5:9" x14ac:dyDescent="0.25">
      <c r="E3638" s="8">
        <v>40523</v>
      </c>
      <c r="F3638" s="1">
        <v>74199</v>
      </c>
      <c r="G3638" s="2">
        <v>10333523</v>
      </c>
      <c r="H3638" s="1">
        <v>434173.5</v>
      </c>
      <c r="I3638" s="2">
        <v>59482341</v>
      </c>
    </row>
    <row r="3639" spans="5:9" x14ac:dyDescent="0.25">
      <c r="E3639" s="8">
        <v>40525</v>
      </c>
      <c r="F3639" s="1">
        <v>65505</v>
      </c>
      <c r="G3639" s="2">
        <v>8508814.5</v>
      </c>
      <c r="H3639" s="1">
        <v>499678.5</v>
      </c>
      <c r="I3639" s="2">
        <v>67991155.5</v>
      </c>
    </row>
    <row r="3640" spans="5:9" x14ac:dyDescent="0.25">
      <c r="E3640" s="8">
        <v>40526</v>
      </c>
      <c r="F3640" s="1">
        <v>104929</v>
      </c>
      <c r="G3640" s="2">
        <v>14622666.5</v>
      </c>
      <c r="H3640" s="1">
        <v>604607.5</v>
      </c>
      <c r="I3640" s="2">
        <v>82613822</v>
      </c>
    </row>
    <row r="3641" spans="5:9" x14ac:dyDescent="0.25">
      <c r="E3641" s="8">
        <v>40529</v>
      </c>
      <c r="F3641" s="1">
        <v>34614.333333333336</v>
      </c>
      <c r="G3641" s="2">
        <v>5167369</v>
      </c>
      <c r="H3641" s="1">
        <v>639221.83333333337</v>
      </c>
      <c r="I3641" s="2">
        <v>87781191</v>
      </c>
    </row>
    <row r="3642" spans="5:9" x14ac:dyDescent="0.25">
      <c r="E3642" s="8">
        <v>40530</v>
      </c>
      <c r="F3642" s="1">
        <v>103255.33333333334</v>
      </c>
      <c r="G3642" s="2">
        <v>13718953.5</v>
      </c>
      <c r="H3642" s="1">
        <v>742477.16666666674</v>
      </c>
      <c r="I3642" s="2">
        <v>101500144.5</v>
      </c>
    </row>
    <row r="3643" spans="5:9" x14ac:dyDescent="0.25">
      <c r="E3643" s="8">
        <v>40531</v>
      </c>
      <c r="F3643" s="1">
        <v>103255.33333333334</v>
      </c>
      <c r="G3643" s="2">
        <v>13718953.5</v>
      </c>
      <c r="H3643" s="1">
        <v>845732.50000000012</v>
      </c>
      <c r="I3643" s="2">
        <v>115219098</v>
      </c>
    </row>
    <row r="3644" spans="5:9" x14ac:dyDescent="0.25">
      <c r="E3644" s="8">
        <v>40533</v>
      </c>
      <c r="F3644" s="1">
        <v>14288</v>
      </c>
      <c r="G3644" s="2">
        <v>1596090</v>
      </c>
      <c r="H3644" s="1">
        <v>860020.50000000012</v>
      </c>
      <c r="I3644" s="2">
        <v>116815188</v>
      </c>
    </row>
    <row r="3645" spans="5:9" x14ac:dyDescent="0.25">
      <c r="E3645" s="4">
        <v>2011</v>
      </c>
      <c r="F3645" s="5"/>
      <c r="G3645" s="5"/>
      <c r="H3645" s="5"/>
      <c r="I3645" s="5"/>
    </row>
    <row r="3646" spans="5:9" x14ac:dyDescent="0.25">
      <c r="E3646" s="6" t="s">
        <v>16</v>
      </c>
      <c r="F3646" s="5"/>
      <c r="G3646" s="5"/>
      <c r="H3646" s="5"/>
      <c r="I3646" s="5"/>
    </row>
    <row r="3647" spans="5:9" x14ac:dyDescent="0.25">
      <c r="E3647" s="8">
        <v>40587</v>
      </c>
      <c r="F3647" s="1">
        <v>94232</v>
      </c>
      <c r="G3647" s="2">
        <v>9433051</v>
      </c>
      <c r="H3647" s="1">
        <v>94232</v>
      </c>
      <c r="I3647" s="2">
        <v>9433051</v>
      </c>
    </row>
    <row r="3648" spans="5:9" x14ac:dyDescent="0.25">
      <c r="E3648" s="8">
        <v>40592</v>
      </c>
      <c r="F3648" s="1">
        <v>72532</v>
      </c>
      <c r="G3648" s="2">
        <v>6107754</v>
      </c>
      <c r="H3648" s="1">
        <v>166764</v>
      </c>
      <c r="I3648" s="2">
        <v>15540805</v>
      </c>
    </row>
    <row r="3649" spans="5:9" x14ac:dyDescent="0.25">
      <c r="E3649" s="8">
        <v>40593</v>
      </c>
      <c r="F3649" s="1">
        <v>13492</v>
      </c>
      <c r="G3649" s="2">
        <v>1609752</v>
      </c>
      <c r="H3649" s="1">
        <v>180256</v>
      </c>
      <c r="I3649" s="2">
        <v>17150557</v>
      </c>
    </row>
    <row r="3650" spans="5:9" x14ac:dyDescent="0.25">
      <c r="E3650" s="8">
        <v>40595</v>
      </c>
      <c r="F3650" s="1">
        <v>14475</v>
      </c>
      <c r="G3650" s="2">
        <v>1605790</v>
      </c>
      <c r="H3650" s="1">
        <v>194731</v>
      </c>
      <c r="I3650" s="2">
        <v>18756347</v>
      </c>
    </row>
    <row r="3651" spans="5:9" x14ac:dyDescent="0.25">
      <c r="E3651" s="8">
        <v>40596</v>
      </c>
      <c r="F3651" s="1">
        <v>14475</v>
      </c>
      <c r="G3651" s="2">
        <v>1605790</v>
      </c>
      <c r="H3651" s="1">
        <v>209206</v>
      </c>
      <c r="I3651" s="2">
        <v>20362137</v>
      </c>
    </row>
    <row r="3652" spans="5:9" x14ac:dyDescent="0.25">
      <c r="E3652" s="8">
        <v>40598</v>
      </c>
      <c r="F3652" s="1">
        <v>15080</v>
      </c>
      <c r="G3652" s="2">
        <v>1670331</v>
      </c>
      <c r="H3652" s="1">
        <v>224286</v>
      </c>
      <c r="I3652" s="2">
        <v>22032468</v>
      </c>
    </row>
    <row r="3653" spans="5:9" x14ac:dyDescent="0.25">
      <c r="E3653" s="8">
        <v>40600</v>
      </c>
      <c r="F3653" s="1">
        <v>14713</v>
      </c>
      <c r="G3653" s="2">
        <v>1554415</v>
      </c>
      <c r="H3653" s="1">
        <v>238999</v>
      </c>
      <c r="I3653" s="2">
        <v>23586883</v>
      </c>
    </row>
    <row r="3654" spans="5:9" x14ac:dyDescent="0.25">
      <c r="E3654" s="8">
        <v>40602</v>
      </c>
      <c r="F3654" s="1">
        <v>15845</v>
      </c>
      <c r="G3654" s="2">
        <v>1801457</v>
      </c>
      <c r="H3654" s="1">
        <v>254844</v>
      </c>
      <c r="I3654" s="2">
        <v>25388340</v>
      </c>
    </row>
    <row r="3655" spans="5:9" x14ac:dyDescent="0.25">
      <c r="E3655" s="6" t="s">
        <v>12</v>
      </c>
      <c r="F3655" s="5"/>
      <c r="G3655" s="5"/>
      <c r="H3655" s="5"/>
      <c r="I3655" s="5"/>
    </row>
    <row r="3656" spans="5:9" x14ac:dyDescent="0.25">
      <c r="E3656" s="8">
        <v>40603</v>
      </c>
      <c r="F3656" s="1">
        <v>11992</v>
      </c>
      <c r="G3656" s="2">
        <v>1227096</v>
      </c>
      <c r="H3656" s="1">
        <v>11992</v>
      </c>
      <c r="I3656" s="2">
        <v>1227096</v>
      </c>
    </row>
    <row r="3657" spans="5:9" x14ac:dyDescent="0.25">
      <c r="E3657" s="8">
        <v>40605</v>
      </c>
      <c r="F3657" s="1">
        <v>16488</v>
      </c>
      <c r="G3657" s="2">
        <v>1887085</v>
      </c>
      <c r="H3657" s="1">
        <v>28480</v>
      </c>
      <c r="I3657" s="2">
        <v>3114181</v>
      </c>
    </row>
    <row r="3658" spans="5:9" x14ac:dyDescent="0.25">
      <c r="E3658" s="8">
        <v>40606</v>
      </c>
      <c r="F3658" s="1">
        <v>15512</v>
      </c>
      <c r="G3658" s="2">
        <v>1580602</v>
      </c>
      <c r="H3658" s="1">
        <v>43992</v>
      </c>
      <c r="I3658" s="2">
        <v>4694783</v>
      </c>
    </row>
    <row r="3659" spans="5:9" x14ac:dyDescent="0.25">
      <c r="E3659" s="8">
        <v>40608</v>
      </c>
      <c r="F3659" s="1">
        <v>14250</v>
      </c>
      <c r="G3659" s="2">
        <v>1515657</v>
      </c>
      <c r="H3659" s="1">
        <v>58242</v>
      </c>
      <c r="I3659" s="2">
        <v>6210440</v>
      </c>
    </row>
    <row r="3660" spans="5:9" x14ac:dyDescent="0.25">
      <c r="E3660" s="8">
        <v>40610</v>
      </c>
      <c r="F3660" s="1">
        <v>14361</v>
      </c>
      <c r="G3660" s="2">
        <v>1525663</v>
      </c>
      <c r="H3660" s="1">
        <v>72603</v>
      </c>
      <c r="I3660" s="2">
        <v>7736103</v>
      </c>
    </row>
    <row r="3661" spans="5:9" x14ac:dyDescent="0.25">
      <c r="E3661" s="8">
        <v>40612</v>
      </c>
      <c r="F3661" s="1">
        <v>13229</v>
      </c>
      <c r="G3661" s="2">
        <v>1369378</v>
      </c>
      <c r="H3661" s="1">
        <v>85832</v>
      </c>
      <c r="I3661" s="2">
        <v>9105481</v>
      </c>
    </row>
    <row r="3662" spans="5:9" x14ac:dyDescent="0.25">
      <c r="E3662" s="8">
        <v>40614</v>
      </c>
      <c r="F3662" s="1">
        <v>17270</v>
      </c>
      <c r="G3662" s="2">
        <v>1678962</v>
      </c>
      <c r="H3662" s="1">
        <v>103102</v>
      </c>
      <c r="I3662" s="2">
        <v>10784443</v>
      </c>
    </row>
    <row r="3663" spans="5:9" x14ac:dyDescent="0.25">
      <c r="E3663" s="8">
        <v>40616</v>
      </c>
      <c r="F3663" s="1">
        <v>13546</v>
      </c>
      <c r="G3663" s="2">
        <v>1369067</v>
      </c>
      <c r="H3663" s="1">
        <v>116648</v>
      </c>
      <c r="I3663" s="2">
        <v>12153510</v>
      </c>
    </row>
    <row r="3664" spans="5:9" x14ac:dyDescent="0.25">
      <c r="E3664" s="8">
        <v>40617</v>
      </c>
      <c r="F3664" s="1">
        <v>14257</v>
      </c>
      <c r="G3664" s="2">
        <v>1462754</v>
      </c>
      <c r="H3664" s="1">
        <v>130905</v>
      </c>
      <c r="I3664" s="2">
        <v>13616264</v>
      </c>
    </row>
    <row r="3665" spans="5:9" x14ac:dyDescent="0.25">
      <c r="E3665" s="8">
        <v>40619</v>
      </c>
      <c r="F3665" s="1">
        <v>15313</v>
      </c>
      <c r="G3665" s="2">
        <v>1606232</v>
      </c>
      <c r="H3665" s="1">
        <v>146218</v>
      </c>
      <c r="I3665" s="2">
        <v>15222496</v>
      </c>
    </row>
    <row r="3666" spans="5:9" x14ac:dyDescent="0.25">
      <c r="E3666" s="8">
        <v>40621</v>
      </c>
      <c r="F3666" s="1">
        <v>14385</v>
      </c>
      <c r="G3666" s="2">
        <v>1313005</v>
      </c>
      <c r="H3666" s="1">
        <v>160603</v>
      </c>
      <c r="I3666" s="2">
        <v>16535501</v>
      </c>
    </row>
    <row r="3667" spans="5:9" x14ac:dyDescent="0.25">
      <c r="E3667" s="8">
        <v>40623</v>
      </c>
      <c r="F3667" s="1">
        <v>15585</v>
      </c>
      <c r="G3667" s="2">
        <v>1296688</v>
      </c>
      <c r="H3667" s="1">
        <v>176188</v>
      </c>
      <c r="I3667" s="2">
        <v>17832189</v>
      </c>
    </row>
    <row r="3668" spans="5:9" x14ac:dyDescent="0.25">
      <c r="E3668" s="8">
        <v>40624</v>
      </c>
      <c r="F3668" s="1">
        <v>31498</v>
      </c>
      <c r="G3668" s="2">
        <v>2860485</v>
      </c>
      <c r="H3668" s="1">
        <v>207686</v>
      </c>
      <c r="I3668" s="2">
        <v>20692674</v>
      </c>
    </row>
    <row r="3669" spans="5:9" x14ac:dyDescent="0.25">
      <c r="E3669" s="8">
        <v>40625</v>
      </c>
      <c r="F3669" s="1">
        <v>14285</v>
      </c>
      <c r="G3669" s="2">
        <v>1302951</v>
      </c>
      <c r="H3669" s="1">
        <v>221971</v>
      </c>
      <c r="I3669" s="2">
        <v>21995625</v>
      </c>
    </row>
    <row r="3670" spans="5:9" x14ac:dyDescent="0.25">
      <c r="E3670" s="8">
        <v>40627</v>
      </c>
      <c r="F3670" s="1">
        <v>106553</v>
      </c>
      <c r="G3670" s="2">
        <v>10330778</v>
      </c>
      <c r="H3670" s="1">
        <v>328524</v>
      </c>
      <c r="I3670" s="2">
        <v>32326403</v>
      </c>
    </row>
    <row r="3671" spans="5:9" x14ac:dyDescent="0.25">
      <c r="E3671" s="8">
        <v>40628</v>
      </c>
      <c r="F3671" s="1">
        <v>28835</v>
      </c>
      <c r="G3671" s="2">
        <v>2453621</v>
      </c>
      <c r="H3671" s="1">
        <v>357359</v>
      </c>
      <c r="I3671" s="2">
        <v>34780024</v>
      </c>
    </row>
    <row r="3672" spans="5:9" x14ac:dyDescent="0.25">
      <c r="E3672" s="8">
        <v>40630</v>
      </c>
      <c r="F3672" s="1">
        <v>14883</v>
      </c>
      <c r="G3672" s="2">
        <v>1555784</v>
      </c>
      <c r="H3672" s="1">
        <v>372242</v>
      </c>
      <c r="I3672" s="2">
        <v>36335808</v>
      </c>
    </row>
    <row r="3673" spans="5:9" x14ac:dyDescent="0.25">
      <c r="E3673" s="8">
        <v>40631</v>
      </c>
      <c r="F3673" s="1">
        <v>24024</v>
      </c>
      <c r="G3673" s="2">
        <v>2186814.5</v>
      </c>
      <c r="H3673" s="1">
        <v>396266</v>
      </c>
      <c r="I3673" s="2">
        <v>38522622.5</v>
      </c>
    </row>
    <row r="3674" spans="5:9" x14ac:dyDescent="0.25">
      <c r="E3674" s="8">
        <v>40632</v>
      </c>
      <c r="F3674" s="1">
        <v>71712</v>
      </c>
      <c r="G3674" s="2">
        <v>7889860.166666667</v>
      </c>
      <c r="H3674" s="1">
        <v>467978</v>
      </c>
      <c r="I3674" s="2">
        <v>46412482.666666672</v>
      </c>
    </row>
    <row r="3675" spans="5:9" x14ac:dyDescent="0.25">
      <c r="E3675" s="8">
        <v>40633</v>
      </c>
      <c r="F3675" s="1">
        <v>13026</v>
      </c>
      <c r="G3675" s="2">
        <v>1380353</v>
      </c>
      <c r="H3675" s="1">
        <v>481004</v>
      </c>
      <c r="I3675" s="2">
        <v>47792835.666666672</v>
      </c>
    </row>
    <row r="3676" spans="5:9" x14ac:dyDescent="0.25">
      <c r="E3676" s="6" t="s">
        <v>13</v>
      </c>
      <c r="F3676" s="5"/>
      <c r="G3676" s="5"/>
      <c r="H3676" s="5"/>
      <c r="I3676" s="5"/>
    </row>
    <row r="3677" spans="5:9" x14ac:dyDescent="0.25">
      <c r="E3677" s="8">
        <v>40634</v>
      </c>
      <c r="F3677" s="1">
        <v>9628</v>
      </c>
      <c r="G3677" s="2">
        <v>972054.5</v>
      </c>
      <c r="H3677" s="1">
        <v>9628</v>
      </c>
      <c r="I3677" s="2">
        <v>972054.5</v>
      </c>
    </row>
    <row r="3678" spans="5:9" x14ac:dyDescent="0.25">
      <c r="E3678" s="8">
        <v>40635</v>
      </c>
      <c r="F3678" s="1">
        <v>66971</v>
      </c>
      <c r="G3678" s="2">
        <v>7822155.166666667</v>
      </c>
      <c r="H3678" s="1">
        <v>76599</v>
      </c>
      <c r="I3678" s="2">
        <v>8794209.6666666679</v>
      </c>
    </row>
    <row r="3679" spans="5:9" x14ac:dyDescent="0.25">
      <c r="E3679" s="8">
        <v>40636</v>
      </c>
      <c r="F3679" s="1">
        <v>57343</v>
      </c>
      <c r="G3679" s="2">
        <v>6850100.666666667</v>
      </c>
      <c r="H3679" s="1">
        <v>133942</v>
      </c>
      <c r="I3679" s="2">
        <v>15644310.333333334</v>
      </c>
    </row>
    <row r="3680" spans="5:9" x14ac:dyDescent="0.25">
      <c r="E3680" s="8">
        <v>40637</v>
      </c>
      <c r="F3680" s="1">
        <v>23338</v>
      </c>
      <c r="G3680" s="2">
        <v>2294951.5</v>
      </c>
      <c r="H3680" s="1">
        <v>157280</v>
      </c>
      <c r="I3680" s="2">
        <v>17939261.833333336</v>
      </c>
    </row>
    <row r="3681" spans="5:9" x14ac:dyDescent="0.25">
      <c r="E3681" s="8">
        <v>40638</v>
      </c>
      <c r="F3681" s="1">
        <v>9628</v>
      </c>
      <c r="G3681" s="2">
        <v>972054.5</v>
      </c>
      <c r="H3681" s="1">
        <v>166908</v>
      </c>
      <c r="I3681" s="2">
        <v>18911316.333333336</v>
      </c>
    </row>
    <row r="3682" spans="5:9" x14ac:dyDescent="0.25">
      <c r="E3682" s="8">
        <v>40639</v>
      </c>
      <c r="F3682" s="1">
        <v>12904</v>
      </c>
      <c r="G3682" s="2">
        <v>1295938</v>
      </c>
      <c r="H3682" s="1">
        <v>179812</v>
      </c>
      <c r="I3682" s="2">
        <v>20207254.333333336</v>
      </c>
    </row>
    <row r="3683" spans="5:9" x14ac:dyDescent="0.25">
      <c r="E3683" s="8">
        <v>40641</v>
      </c>
      <c r="F3683" s="1">
        <v>42976</v>
      </c>
      <c r="G3683" s="2">
        <v>4278676.333333334</v>
      </c>
      <c r="H3683" s="1">
        <v>222788</v>
      </c>
      <c r="I3683" s="2">
        <v>24485930.666666672</v>
      </c>
    </row>
    <row r="3684" spans="5:9" x14ac:dyDescent="0.25">
      <c r="E3684" s="8">
        <v>40642</v>
      </c>
      <c r="F3684" s="1">
        <v>132907</v>
      </c>
      <c r="G3684" s="2">
        <v>15188366</v>
      </c>
      <c r="H3684" s="1">
        <v>355695</v>
      </c>
      <c r="I3684" s="2">
        <v>39674296.666666672</v>
      </c>
    </row>
    <row r="3685" spans="5:9" x14ac:dyDescent="0.25">
      <c r="E3685" s="8">
        <v>40643</v>
      </c>
      <c r="F3685" s="1">
        <v>89830</v>
      </c>
      <c r="G3685" s="2">
        <v>10918021.666666666</v>
      </c>
      <c r="H3685" s="1">
        <v>445525</v>
      </c>
      <c r="I3685" s="2">
        <v>50592318.333333336</v>
      </c>
    </row>
    <row r="3686" spans="5:9" x14ac:dyDescent="0.25">
      <c r="E3686" s="8">
        <v>40644</v>
      </c>
      <c r="F3686" s="1">
        <v>29564</v>
      </c>
      <c r="G3686" s="2">
        <v>2877346.3333333335</v>
      </c>
      <c r="H3686" s="1">
        <v>475089</v>
      </c>
      <c r="I3686" s="2">
        <v>53469664.666666672</v>
      </c>
    </row>
    <row r="3687" spans="5:9" x14ac:dyDescent="0.25">
      <c r="E3687" s="8">
        <v>40645</v>
      </c>
      <c r="F3687" s="1">
        <v>13398</v>
      </c>
      <c r="G3687" s="2">
        <v>1442679</v>
      </c>
      <c r="H3687" s="1">
        <v>488487</v>
      </c>
      <c r="I3687" s="2">
        <v>54912343.666666672</v>
      </c>
    </row>
    <row r="3688" spans="5:9" x14ac:dyDescent="0.25">
      <c r="E3688" s="8">
        <v>40646</v>
      </c>
      <c r="F3688" s="1">
        <v>121529</v>
      </c>
      <c r="G3688" s="2">
        <v>13614076.666666666</v>
      </c>
      <c r="H3688" s="1">
        <v>610016</v>
      </c>
      <c r="I3688" s="2">
        <v>68526420.333333328</v>
      </c>
    </row>
    <row r="3689" spans="5:9" x14ac:dyDescent="0.25">
      <c r="E3689" s="8">
        <v>40648</v>
      </c>
      <c r="F3689" s="1">
        <v>27998</v>
      </c>
      <c r="G3689" s="2">
        <v>3208266</v>
      </c>
      <c r="H3689" s="1">
        <v>638014</v>
      </c>
      <c r="I3689" s="2">
        <v>71734686.333333328</v>
      </c>
    </row>
    <row r="3690" spans="5:9" x14ac:dyDescent="0.25">
      <c r="E3690" s="8">
        <v>40649</v>
      </c>
      <c r="F3690" s="1">
        <v>29681</v>
      </c>
      <c r="G3690" s="2">
        <v>3253997</v>
      </c>
      <c r="H3690" s="1">
        <v>667695</v>
      </c>
      <c r="I3690" s="2">
        <v>74988683.333333328</v>
      </c>
    </row>
    <row r="3691" spans="5:9" x14ac:dyDescent="0.25">
      <c r="E3691" s="8">
        <v>40651</v>
      </c>
      <c r="F3691" s="1">
        <v>23980</v>
      </c>
      <c r="G3691" s="2">
        <v>2297547</v>
      </c>
      <c r="H3691" s="1">
        <v>691675</v>
      </c>
      <c r="I3691" s="2">
        <v>77286230.333333328</v>
      </c>
    </row>
    <row r="3692" spans="5:9" x14ac:dyDescent="0.25">
      <c r="E3692" s="8">
        <v>40652</v>
      </c>
      <c r="F3692" s="1">
        <v>28041</v>
      </c>
      <c r="G3692" s="2">
        <v>2609762</v>
      </c>
      <c r="H3692" s="1">
        <v>719716</v>
      </c>
      <c r="I3692" s="2">
        <v>79895992.333333328</v>
      </c>
    </row>
    <row r="3693" spans="5:9" x14ac:dyDescent="0.25">
      <c r="E3693" s="8">
        <v>40655</v>
      </c>
      <c r="F3693" s="1">
        <v>14809</v>
      </c>
      <c r="G3693" s="2">
        <v>1500885</v>
      </c>
      <c r="H3693" s="1">
        <v>734525</v>
      </c>
      <c r="I3693" s="2">
        <v>81396877.333333328</v>
      </c>
    </row>
    <row r="3694" spans="5:9" x14ac:dyDescent="0.25">
      <c r="E3694" s="8">
        <v>40656</v>
      </c>
      <c r="F3694" s="1">
        <v>35089</v>
      </c>
      <c r="G3694" s="2">
        <v>3298182</v>
      </c>
      <c r="H3694" s="1">
        <v>769614</v>
      </c>
      <c r="I3694" s="2">
        <v>84695059.333333328</v>
      </c>
    </row>
    <row r="3695" spans="5:9" x14ac:dyDescent="0.25">
      <c r="E3695" s="8">
        <v>40658</v>
      </c>
      <c r="F3695" s="1">
        <v>32415</v>
      </c>
      <c r="G3695" s="2">
        <v>3307537</v>
      </c>
      <c r="H3695" s="1">
        <v>802029</v>
      </c>
      <c r="I3695" s="2">
        <v>88002596.333333328</v>
      </c>
    </row>
    <row r="3696" spans="5:9" x14ac:dyDescent="0.25">
      <c r="E3696" s="8">
        <v>40660</v>
      </c>
      <c r="F3696" s="1">
        <v>25148</v>
      </c>
      <c r="G3696" s="2">
        <v>2645665.5</v>
      </c>
      <c r="H3696" s="1">
        <v>827177</v>
      </c>
      <c r="I3696" s="2">
        <v>90648261.833333328</v>
      </c>
    </row>
    <row r="3697" spans="5:9" x14ac:dyDescent="0.25">
      <c r="E3697" s="8">
        <v>40661</v>
      </c>
      <c r="F3697" s="1">
        <v>10291</v>
      </c>
      <c r="G3697" s="2">
        <v>1145768.5</v>
      </c>
      <c r="H3697" s="1">
        <v>837468</v>
      </c>
      <c r="I3697" s="2">
        <v>91794030.333333328</v>
      </c>
    </row>
    <row r="3698" spans="5:9" x14ac:dyDescent="0.25">
      <c r="E3698" s="8">
        <v>40663</v>
      </c>
      <c r="F3698" s="1">
        <v>18017</v>
      </c>
      <c r="G3698" s="2">
        <v>2798685</v>
      </c>
      <c r="H3698" s="1">
        <v>855485</v>
      </c>
      <c r="I3698" s="2">
        <v>94592715.333333328</v>
      </c>
    </row>
    <row r="3699" spans="5:9" x14ac:dyDescent="0.25">
      <c r="E3699" s="6" t="s">
        <v>15</v>
      </c>
      <c r="F3699" s="5"/>
      <c r="G3699" s="5"/>
      <c r="H3699" s="5"/>
      <c r="I3699" s="5"/>
    </row>
    <row r="3700" spans="5:9" x14ac:dyDescent="0.25">
      <c r="E3700" s="8">
        <v>40664</v>
      </c>
      <c r="F3700" s="1">
        <v>18017</v>
      </c>
      <c r="G3700" s="2">
        <v>2798685</v>
      </c>
      <c r="H3700" s="1">
        <v>18017</v>
      </c>
      <c r="I3700" s="2">
        <v>2798685</v>
      </c>
    </row>
    <row r="3701" spans="5:9" x14ac:dyDescent="0.25">
      <c r="E3701" s="8">
        <v>40666</v>
      </c>
      <c r="F3701" s="1">
        <v>29047</v>
      </c>
      <c r="G3701" s="2">
        <v>2559232</v>
      </c>
      <c r="H3701" s="1">
        <v>47064</v>
      </c>
      <c r="I3701" s="2">
        <v>5357917</v>
      </c>
    </row>
    <row r="3702" spans="5:9" x14ac:dyDescent="0.25">
      <c r="E3702" s="8">
        <v>40667</v>
      </c>
      <c r="F3702" s="1">
        <v>11606</v>
      </c>
      <c r="G3702" s="2">
        <v>1563682.5</v>
      </c>
      <c r="H3702" s="1">
        <v>58670</v>
      </c>
      <c r="I3702" s="2">
        <v>6921599.5</v>
      </c>
    </row>
    <row r="3703" spans="5:9" x14ac:dyDescent="0.25">
      <c r="E3703" s="8">
        <v>40668</v>
      </c>
      <c r="F3703" s="1">
        <v>67136</v>
      </c>
      <c r="G3703" s="2">
        <v>4913536.5</v>
      </c>
      <c r="H3703" s="1">
        <v>125806</v>
      </c>
      <c r="I3703" s="2">
        <v>11835136</v>
      </c>
    </row>
    <row r="3704" spans="5:9" x14ac:dyDescent="0.25">
      <c r="E3704" s="8">
        <v>40669</v>
      </c>
      <c r="F3704" s="1">
        <v>55530</v>
      </c>
      <c r="G3704" s="2">
        <v>3349854</v>
      </c>
      <c r="H3704" s="1">
        <v>181336</v>
      </c>
      <c r="I3704" s="2">
        <v>15184990</v>
      </c>
    </row>
    <row r="3705" spans="5:9" x14ac:dyDescent="0.25">
      <c r="E3705" s="8">
        <v>40670</v>
      </c>
      <c r="F3705" s="1">
        <v>46825</v>
      </c>
      <c r="G3705" s="2">
        <v>5151114</v>
      </c>
      <c r="H3705" s="1">
        <v>228161</v>
      </c>
      <c r="I3705" s="2">
        <v>20336104</v>
      </c>
    </row>
    <row r="3706" spans="5:9" x14ac:dyDescent="0.25">
      <c r="E3706" s="8">
        <v>40674</v>
      </c>
      <c r="F3706" s="1">
        <v>109190</v>
      </c>
      <c r="G3706" s="2">
        <v>9327646.6666666679</v>
      </c>
      <c r="H3706" s="1">
        <v>337351</v>
      </c>
      <c r="I3706" s="2">
        <v>29663750.666666668</v>
      </c>
    </row>
    <row r="3707" spans="5:9" x14ac:dyDescent="0.25">
      <c r="E3707" s="8">
        <v>40675</v>
      </c>
      <c r="F3707" s="1">
        <v>14864</v>
      </c>
      <c r="G3707" s="2">
        <v>1705466</v>
      </c>
      <c r="H3707" s="1">
        <v>352215</v>
      </c>
      <c r="I3707" s="2">
        <v>31369216.666666668</v>
      </c>
    </row>
    <row r="3708" spans="5:9" x14ac:dyDescent="0.25">
      <c r="E3708" s="8">
        <v>40677</v>
      </c>
      <c r="F3708" s="1">
        <v>109190</v>
      </c>
      <c r="G3708" s="2">
        <v>9327646.6666666679</v>
      </c>
      <c r="H3708" s="1">
        <v>461405</v>
      </c>
      <c r="I3708" s="2">
        <v>40696863.333333336</v>
      </c>
    </row>
    <row r="3709" spans="5:9" x14ac:dyDescent="0.25">
      <c r="E3709" s="8">
        <v>40678</v>
      </c>
      <c r="F3709" s="1">
        <v>109190</v>
      </c>
      <c r="G3709" s="2">
        <v>9327646.6666666679</v>
      </c>
      <c r="H3709" s="1">
        <v>570595</v>
      </c>
      <c r="I3709" s="2">
        <v>50024510</v>
      </c>
    </row>
    <row r="3710" spans="5:9" x14ac:dyDescent="0.25">
      <c r="E3710" s="8">
        <v>40680</v>
      </c>
      <c r="F3710" s="1">
        <v>14864</v>
      </c>
      <c r="G3710" s="2">
        <v>1705466</v>
      </c>
      <c r="H3710" s="1">
        <v>585459</v>
      </c>
      <c r="I3710" s="2">
        <v>51729976</v>
      </c>
    </row>
    <row r="3711" spans="5:9" x14ac:dyDescent="0.25">
      <c r="E3711" s="8">
        <v>40681</v>
      </c>
      <c r="F3711" s="1">
        <v>14864</v>
      </c>
      <c r="G3711" s="2">
        <v>1705466</v>
      </c>
      <c r="H3711" s="1">
        <v>600323</v>
      </c>
      <c r="I3711" s="2">
        <v>53435442</v>
      </c>
    </row>
    <row r="3712" spans="5:9" x14ac:dyDescent="0.25">
      <c r="E3712" s="8">
        <v>40683</v>
      </c>
      <c r="F3712" s="1">
        <v>18408</v>
      </c>
      <c r="G3712" s="2">
        <v>2214095</v>
      </c>
      <c r="H3712" s="1">
        <v>618731</v>
      </c>
      <c r="I3712" s="2">
        <v>55649537</v>
      </c>
    </row>
    <row r="3713" spans="5:9" x14ac:dyDescent="0.25">
      <c r="E3713" s="8">
        <v>40684</v>
      </c>
      <c r="F3713" s="1">
        <v>96326</v>
      </c>
      <c r="G3713" s="2">
        <v>8877505</v>
      </c>
      <c r="H3713" s="1">
        <v>715057</v>
      </c>
      <c r="I3713" s="2">
        <v>64527042</v>
      </c>
    </row>
    <row r="3714" spans="5:9" x14ac:dyDescent="0.25">
      <c r="E3714" s="8">
        <v>40686</v>
      </c>
      <c r="F3714" s="1">
        <v>12270</v>
      </c>
      <c r="G3714" s="2">
        <v>1185019</v>
      </c>
      <c r="H3714" s="1">
        <v>727327</v>
      </c>
      <c r="I3714" s="2">
        <v>65712061</v>
      </c>
    </row>
    <row r="3715" spans="5:9" x14ac:dyDescent="0.25">
      <c r="E3715" s="8">
        <v>40687</v>
      </c>
      <c r="F3715" s="1">
        <v>59980</v>
      </c>
      <c r="G3715" s="2">
        <v>4214779</v>
      </c>
      <c r="H3715" s="1">
        <v>787307</v>
      </c>
      <c r="I3715" s="2">
        <v>69926840</v>
      </c>
    </row>
    <row r="3716" spans="5:9" x14ac:dyDescent="0.25">
      <c r="E3716" s="8">
        <v>40690</v>
      </c>
      <c r="F3716" s="1">
        <v>12488</v>
      </c>
      <c r="G3716" s="2">
        <v>1351615</v>
      </c>
      <c r="H3716" s="1">
        <v>799795</v>
      </c>
      <c r="I3716" s="2">
        <v>71278455</v>
      </c>
    </row>
    <row r="3717" spans="5:9" x14ac:dyDescent="0.25">
      <c r="E3717" s="8">
        <v>40691</v>
      </c>
      <c r="F3717" s="1">
        <v>12488</v>
      </c>
      <c r="G3717" s="2">
        <v>1351615</v>
      </c>
      <c r="H3717" s="1">
        <v>812283</v>
      </c>
      <c r="I3717" s="2">
        <v>72630070</v>
      </c>
    </row>
    <row r="3718" spans="5:9" x14ac:dyDescent="0.25">
      <c r="E3718" s="8">
        <v>40692</v>
      </c>
      <c r="F3718" s="1">
        <v>47190</v>
      </c>
      <c r="G3718" s="2">
        <v>4908091</v>
      </c>
      <c r="H3718" s="1">
        <v>859473</v>
      </c>
      <c r="I3718" s="2">
        <v>77538161</v>
      </c>
    </row>
    <row r="3719" spans="5:9" x14ac:dyDescent="0.25">
      <c r="E3719" s="8">
        <v>40693</v>
      </c>
      <c r="F3719" s="1">
        <v>28382</v>
      </c>
      <c r="G3719" s="2">
        <v>3007990</v>
      </c>
      <c r="H3719" s="1">
        <v>887855</v>
      </c>
      <c r="I3719" s="2">
        <v>80546151</v>
      </c>
    </row>
    <row r="3720" spans="5:9" x14ac:dyDescent="0.25">
      <c r="E3720" s="8">
        <v>40694</v>
      </c>
      <c r="F3720" s="1">
        <v>28382</v>
      </c>
      <c r="G3720" s="2">
        <v>3007990</v>
      </c>
      <c r="H3720" s="1">
        <v>916237</v>
      </c>
      <c r="I3720" s="2">
        <v>83554141</v>
      </c>
    </row>
    <row r="3721" spans="5:9" x14ac:dyDescent="0.25">
      <c r="E3721" s="6" t="s">
        <v>14</v>
      </c>
      <c r="F3721" s="5"/>
      <c r="G3721" s="5"/>
      <c r="H3721" s="5"/>
      <c r="I3721" s="5"/>
    </row>
    <row r="3722" spans="5:9" x14ac:dyDescent="0.25">
      <c r="E3722" s="8">
        <v>40695</v>
      </c>
      <c r="F3722" s="1">
        <v>66835</v>
      </c>
      <c r="G3722" s="2">
        <v>6498291</v>
      </c>
      <c r="H3722" s="1">
        <v>66835</v>
      </c>
      <c r="I3722" s="2">
        <v>6498291</v>
      </c>
    </row>
    <row r="3723" spans="5:9" x14ac:dyDescent="0.25">
      <c r="E3723" s="8">
        <v>40697</v>
      </c>
      <c r="F3723" s="1">
        <v>8222</v>
      </c>
      <c r="G3723" s="2">
        <v>1113100.5</v>
      </c>
      <c r="H3723" s="1">
        <v>75057</v>
      </c>
      <c r="I3723" s="2">
        <v>7611391.5</v>
      </c>
    </row>
    <row r="3724" spans="5:9" x14ac:dyDescent="0.25">
      <c r="E3724" s="8">
        <v>40698</v>
      </c>
      <c r="F3724" s="1">
        <v>77661</v>
      </c>
      <c r="G3724" s="2">
        <v>7231885.5</v>
      </c>
      <c r="H3724" s="1">
        <v>152718</v>
      </c>
      <c r="I3724" s="2">
        <v>14843277</v>
      </c>
    </row>
    <row r="3725" spans="5:9" x14ac:dyDescent="0.25">
      <c r="E3725" s="8">
        <v>40700</v>
      </c>
      <c r="F3725" s="1">
        <v>19905</v>
      </c>
      <c r="G3725" s="2">
        <v>4816828</v>
      </c>
      <c r="H3725" s="1">
        <v>172623</v>
      </c>
      <c r="I3725" s="2">
        <v>19660105</v>
      </c>
    </row>
    <row r="3726" spans="5:9" x14ac:dyDescent="0.25">
      <c r="E3726" s="8">
        <v>40701</v>
      </c>
      <c r="F3726" s="1">
        <v>84734</v>
      </c>
      <c r="G3726" s="2">
        <v>10892723</v>
      </c>
      <c r="H3726" s="1">
        <v>257357</v>
      </c>
      <c r="I3726" s="2">
        <v>30552828</v>
      </c>
    </row>
    <row r="3727" spans="5:9" x14ac:dyDescent="0.25">
      <c r="E3727" s="8">
        <v>40704</v>
      </c>
      <c r="F3727" s="1">
        <v>9919</v>
      </c>
      <c r="G3727" s="2">
        <v>1302841.5</v>
      </c>
      <c r="H3727" s="1">
        <v>267276</v>
      </c>
      <c r="I3727" s="2">
        <v>31855669.5</v>
      </c>
    </row>
    <row r="3728" spans="5:9" x14ac:dyDescent="0.25">
      <c r="E3728" s="8">
        <v>40705</v>
      </c>
      <c r="F3728" s="1">
        <v>9919</v>
      </c>
      <c r="G3728" s="2">
        <v>1302841.5</v>
      </c>
      <c r="H3728" s="1">
        <v>277195</v>
      </c>
      <c r="I3728" s="2">
        <v>33158511</v>
      </c>
    </row>
    <row r="3729" spans="5:9" x14ac:dyDescent="0.25">
      <c r="E3729" s="8">
        <v>40707</v>
      </c>
      <c r="F3729" s="1">
        <v>13564</v>
      </c>
      <c r="G3729" s="2">
        <v>1595402</v>
      </c>
      <c r="H3729" s="1">
        <v>290759</v>
      </c>
      <c r="I3729" s="2">
        <v>34753913</v>
      </c>
    </row>
    <row r="3730" spans="5:9" x14ac:dyDescent="0.25">
      <c r="E3730" s="8">
        <v>40709</v>
      </c>
      <c r="F3730" s="1">
        <v>10981</v>
      </c>
      <c r="G3730" s="2">
        <v>1367088</v>
      </c>
      <c r="H3730" s="1">
        <v>301740</v>
      </c>
      <c r="I3730" s="2">
        <v>36121001</v>
      </c>
    </row>
    <row r="3731" spans="5:9" x14ac:dyDescent="0.25">
      <c r="E3731" s="8">
        <v>40710</v>
      </c>
      <c r="F3731" s="1">
        <v>10981</v>
      </c>
      <c r="G3731" s="2">
        <v>1367088</v>
      </c>
      <c r="H3731" s="1">
        <v>312721</v>
      </c>
      <c r="I3731" s="2">
        <v>37488089</v>
      </c>
    </row>
    <row r="3732" spans="5:9" x14ac:dyDescent="0.25">
      <c r="E3732" s="8">
        <v>40711</v>
      </c>
      <c r="F3732" s="1">
        <v>52978</v>
      </c>
      <c r="G3732" s="2">
        <v>5395070</v>
      </c>
      <c r="H3732" s="1">
        <v>365699</v>
      </c>
      <c r="I3732" s="2">
        <v>42883159</v>
      </c>
    </row>
    <row r="3733" spans="5:9" x14ac:dyDescent="0.25">
      <c r="E3733" s="8">
        <v>40712</v>
      </c>
      <c r="F3733" s="1">
        <v>87978</v>
      </c>
      <c r="G3733" s="2">
        <v>9179760</v>
      </c>
      <c r="H3733" s="1">
        <v>453677</v>
      </c>
      <c r="I3733" s="2">
        <v>52062919</v>
      </c>
    </row>
    <row r="3734" spans="5:9" x14ac:dyDescent="0.25">
      <c r="E3734" s="8">
        <v>40714</v>
      </c>
      <c r="F3734" s="1">
        <v>9888</v>
      </c>
      <c r="G3734" s="2">
        <v>1343821</v>
      </c>
      <c r="H3734" s="1">
        <v>463565</v>
      </c>
      <c r="I3734" s="2">
        <v>53406740</v>
      </c>
    </row>
    <row r="3735" spans="5:9" x14ac:dyDescent="0.25">
      <c r="E3735" s="8">
        <v>40716</v>
      </c>
      <c r="F3735" s="1">
        <v>88002</v>
      </c>
      <c r="G3735" s="2">
        <v>8166423</v>
      </c>
      <c r="H3735" s="1">
        <v>551567</v>
      </c>
      <c r="I3735" s="2">
        <v>61573163</v>
      </c>
    </row>
    <row r="3736" spans="5:9" x14ac:dyDescent="0.25">
      <c r="E3736" s="8">
        <v>40720</v>
      </c>
      <c r="F3736" s="1">
        <v>63824</v>
      </c>
      <c r="G3736" s="2">
        <v>5064980</v>
      </c>
      <c r="H3736" s="1">
        <v>615391</v>
      </c>
      <c r="I3736" s="2">
        <v>66638143</v>
      </c>
    </row>
    <row r="3737" spans="5:9" x14ac:dyDescent="0.25">
      <c r="E3737" s="8">
        <v>40721</v>
      </c>
      <c r="F3737" s="1">
        <v>9326</v>
      </c>
      <c r="G3737" s="2">
        <v>1142757</v>
      </c>
      <c r="H3737" s="1">
        <v>624717</v>
      </c>
      <c r="I3737" s="2">
        <v>67780900</v>
      </c>
    </row>
    <row r="3738" spans="5:9" x14ac:dyDescent="0.25">
      <c r="E3738" s="8">
        <v>40723</v>
      </c>
      <c r="F3738" s="1">
        <v>72569</v>
      </c>
      <c r="G3738" s="2">
        <v>6799670</v>
      </c>
      <c r="H3738" s="1">
        <v>697286</v>
      </c>
      <c r="I3738" s="2">
        <v>74580570</v>
      </c>
    </row>
    <row r="3739" spans="5:9" x14ac:dyDescent="0.25">
      <c r="E3739" s="6" t="s">
        <v>9</v>
      </c>
      <c r="F3739" s="5"/>
      <c r="G3739" s="5"/>
      <c r="H3739" s="5"/>
      <c r="I3739" s="5"/>
    </row>
    <row r="3740" spans="5:9" x14ac:dyDescent="0.25">
      <c r="E3740" s="8">
        <v>40726</v>
      </c>
      <c r="F3740" s="1">
        <v>46857</v>
      </c>
      <c r="G3740" s="2">
        <v>4269125</v>
      </c>
      <c r="H3740" s="1">
        <v>46857</v>
      </c>
      <c r="I3740" s="2">
        <v>4269125</v>
      </c>
    </row>
    <row r="3741" spans="5:9" x14ac:dyDescent="0.25">
      <c r="E3741" s="8">
        <v>40727</v>
      </c>
      <c r="F3741" s="1">
        <v>10502</v>
      </c>
      <c r="G3741" s="2">
        <v>667550</v>
      </c>
      <c r="H3741" s="1">
        <v>57359</v>
      </c>
      <c r="I3741" s="2">
        <v>4936675</v>
      </c>
    </row>
    <row r="3742" spans="5:9" x14ac:dyDescent="0.25">
      <c r="E3742" s="8">
        <v>40728</v>
      </c>
      <c r="F3742" s="1">
        <v>10502</v>
      </c>
      <c r="G3742" s="2">
        <v>667550</v>
      </c>
      <c r="H3742" s="1">
        <v>67861</v>
      </c>
      <c r="I3742" s="2">
        <v>5604225</v>
      </c>
    </row>
    <row r="3743" spans="5:9" x14ac:dyDescent="0.25">
      <c r="E3743" s="8">
        <v>40729</v>
      </c>
      <c r="F3743" s="1">
        <v>64297</v>
      </c>
      <c r="G3743" s="2">
        <v>5786335</v>
      </c>
      <c r="H3743" s="1">
        <v>132158</v>
      </c>
      <c r="I3743" s="2">
        <v>11390560</v>
      </c>
    </row>
    <row r="3744" spans="5:9" x14ac:dyDescent="0.25">
      <c r="E3744" s="8">
        <v>40732</v>
      </c>
      <c r="F3744" s="1">
        <v>92901</v>
      </c>
      <c r="G3744" s="2">
        <v>9442378</v>
      </c>
      <c r="H3744" s="1">
        <v>225059</v>
      </c>
      <c r="I3744" s="2">
        <v>20832938</v>
      </c>
    </row>
    <row r="3745" spans="5:9" x14ac:dyDescent="0.25">
      <c r="E3745" s="8">
        <v>40733</v>
      </c>
      <c r="F3745" s="1">
        <v>92901</v>
      </c>
      <c r="G3745" s="2">
        <v>9442378</v>
      </c>
      <c r="H3745" s="1">
        <v>317960</v>
      </c>
      <c r="I3745" s="2">
        <v>30275316</v>
      </c>
    </row>
    <row r="3746" spans="5:9" x14ac:dyDescent="0.25">
      <c r="E3746" s="8">
        <v>40735</v>
      </c>
      <c r="F3746" s="1">
        <v>58420</v>
      </c>
      <c r="G3746" s="2">
        <v>6856131</v>
      </c>
      <c r="H3746" s="1">
        <v>376380</v>
      </c>
      <c r="I3746" s="2">
        <v>37131447</v>
      </c>
    </row>
    <row r="3747" spans="5:9" x14ac:dyDescent="0.25">
      <c r="E3747" s="8">
        <v>40736</v>
      </c>
      <c r="F3747" s="1">
        <v>11668</v>
      </c>
      <c r="G3747" s="2">
        <v>853016</v>
      </c>
      <c r="H3747" s="1">
        <v>388048</v>
      </c>
      <c r="I3747" s="2">
        <v>37984463</v>
      </c>
    </row>
    <row r="3748" spans="5:9" x14ac:dyDescent="0.25">
      <c r="E3748" s="8">
        <v>40738</v>
      </c>
      <c r="F3748" s="1">
        <v>72389</v>
      </c>
      <c r="G3748" s="2">
        <v>6536230</v>
      </c>
      <c r="H3748" s="1">
        <v>460437</v>
      </c>
      <c r="I3748" s="2">
        <v>44520693</v>
      </c>
    </row>
    <row r="3749" spans="5:9" x14ac:dyDescent="0.25">
      <c r="E3749" s="8">
        <v>40741</v>
      </c>
      <c r="F3749" s="1">
        <v>52273</v>
      </c>
      <c r="G3749" s="2">
        <v>4423395</v>
      </c>
      <c r="H3749" s="1">
        <v>512710</v>
      </c>
      <c r="I3749" s="2">
        <v>48944088</v>
      </c>
    </row>
    <row r="3750" spans="5:9" x14ac:dyDescent="0.25">
      <c r="E3750" s="8">
        <v>40744</v>
      </c>
      <c r="F3750" s="1">
        <v>88491</v>
      </c>
      <c r="G3750" s="2">
        <v>8927150</v>
      </c>
      <c r="H3750" s="1">
        <v>601201</v>
      </c>
      <c r="I3750" s="2">
        <v>57871238</v>
      </c>
    </row>
    <row r="3751" spans="5:9" x14ac:dyDescent="0.25">
      <c r="E3751" s="8">
        <v>40747</v>
      </c>
      <c r="F3751" s="1">
        <v>59843</v>
      </c>
      <c r="G3751" s="2">
        <v>5163440</v>
      </c>
      <c r="H3751" s="1">
        <v>661044</v>
      </c>
      <c r="I3751" s="2">
        <v>63034678</v>
      </c>
    </row>
    <row r="3752" spans="5:9" x14ac:dyDescent="0.25">
      <c r="E3752" s="8">
        <v>40750</v>
      </c>
      <c r="F3752" s="1">
        <v>55823</v>
      </c>
      <c r="G3752" s="2">
        <v>5050730</v>
      </c>
      <c r="H3752" s="1">
        <v>716867</v>
      </c>
      <c r="I3752" s="2">
        <v>68085408</v>
      </c>
    </row>
    <row r="3753" spans="5:9" x14ac:dyDescent="0.25">
      <c r="E3753" s="8">
        <v>40754</v>
      </c>
      <c r="F3753" s="1">
        <v>66823</v>
      </c>
      <c r="G3753" s="2">
        <v>6127953</v>
      </c>
      <c r="H3753" s="1">
        <v>783690</v>
      </c>
      <c r="I3753" s="2">
        <v>74213361</v>
      </c>
    </row>
    <row r="3754" spans="5:9" x14ac:dyDescent="0.25">
      <c r="E3754" s="4">
        <v>2012</v>
      </c>
      <c r="F3754" s="5"/>
      <c r="G3754" s="5"/>
      <c r="H3754" s="5"/>
      <c r="I3754" s="5"/>
    </row>
    <row r="3755" spans="5:9" x14ac:dyDescent="0.25">
      <c r="E3755" s="6" t="s">
        <v>11</v>
      </c>
      <c r="F3755" s="5"/>
      <c r="G3755" s="5"/>
      <c r="H3755" s="5"/>
      <c r="I3755" s="5"/>
    </row>
    <row r="3756" spans="5:9" x14ac:dyDescent="0.25">
      <c r="E3756" s="8">
        <v>40935</v>
      </c>
      <c r="F3756" s="1">
        <v>9761</v>
      </c>
      <c r="G3756" s="2">
        <v>1818500</v>
      </c>
      <c r="H3756" s="1">
        <v>9761</v>
      </c>
      <c r="I3756" s="2">
        <v>1818500</v>
      </c>
    </row>
    <row r="3757" spans="5:9" x14ac:dyDescent="0.25">
      <c r="E3757" s="8">
        <v>40936</v>
      </c>
      <c r="F3757" s="1">
        <v>9761</v>
      </c>
      <c r="G3757" s="2">
        <v>1818500</v>
      </c>
      <c r="H3757" s="1">
        <v>19522</v>
      </c>
      <c r="I3757" s="2">
        <v>3637000</v>
      </c>
    </row>
    <row r="3758" spans="5:9" x14ac:dyDescent="0.25">
      <c r="E3758" s="6" t="s">
        <v>16</v>
      </c>
      <c r="F3758" s="5"/>
      <c r="G3758" s="5"/>
      <c r="H3758" s="5"/>
      <c r="I3758" s="5"/>
    </row>
    <row r="3759" spans="5:9" x14ac:dyDescent="0.25">
      <c r="E3759" s="8">
        <v>40940</v>
      </c>
      <c r="F3759" s="1">
        <v>8453</v>
      </c>
      <c r="G3759" s="2">
        <v>1422680</v>
      </c>
      <c r="H3759" s="1">
        <v>8453</v>
      </c>
      <c r="I3759" s="2">
        <v>1422680</v>
      </c>
    </row>
    <row r="3760" spans="5:9" x14ac:dyDescent="0.25">
      <c r="E3760" s="8">
        <v>40941</v>
      </c>
      <c r="F3760" s="1">
        <v>8453</v>
      </c>
      <c r="G3760" s="2">
        <v>1422680</v>
      </c>
      <c r="H3760" s="1">
        <v>16906</v>
      </c>
      <c r="I3760" s="2">
        <v>2845360</v>
      </c>
    </row>
    <row r="3761" spans="5:9" x14ac:dyDescent="0.25">
      <c r="E3761" s="8">
        <v>40943</v>
      </c>
      <c r="F3761" s="1">
        <v>8453</v>
      </c>
      <c r="G3761" s="2">
        <v>1422680</v>
      </c>
      <c r="H3761" s="1">
        <v>25359</v>
      </c>
      <c r="I3761" s="2">
        <v>4268040</v>
      </c>
    </row>
    <row r="3762" spans="5:9" x14ac:dyDescent="0.25">
      <c r="E3762" s="8">
        <v>40946</v>
      </c>
      <c r="F3762" s="1">
        <v>9646</v>
      </c>
      <c r="G3762" s="2">
        <v>9646</v>
      </c>
      <c r="H3762" s="1">
        <v>35005</v>
      </c>
      <c r="I3762" s="2">
        <v>4277686</v>
      </c>
    </row>
    <row r="3763" spans="5:9" x14ac:dyDescent="0.25">
      <c r="E3763" s="8">
        <v>40947</v>
      </c>
      <c r="F3763" s="1">
        <v>9646</v>
      </c>
      <c r="G3763" s="2">
        <v>9646</v>
      </c>
      <c r="H3763" s="1">
        <v>44651</v>
      </c>
      <c r="I3763" s="2">
        <v>4287332</v>
      </c>
    </row>
    <row r="3764" spans="5:9" x14ac:dyDescent="0.25">
      <c r="E3764" s="8">
        <v>40949</v>
      </c>
      <c r="F3764" s="1">
        <v>9646</v>
      </c>
      <c r="G3764" s="2">
        <v>9646</v>
      </c>
      <c r="H3764" s="1">
        <v>54297</v>
      </c>
      <c r="I3764" s="2">
        <v>4296978</v>
      </c>
    </row>
    <row r="3765" spans="5:9" x14ac:dyDescent="0.25">
      <c r="E3765" s="8">
        <v>40950</v>
      </c>
      <c r="F3765" s="1">
        <v>9646</v>
      </c>
      <c r="G3765" s="2">
        <v>9646</v>
      </c>
      <c r="H3765" s="1">
        <v>63943</v>
      </c>
      <c r="I3765" s="2">
        <v>4306624</v>
      </c>
    </row>
    <row r="3766" spans="5:9" x14ac:dyDescent="0.25">
      <c r="E3766" s="8">
        <v>40953</v>
      </c>
      <c r="F3766" s="1">
        <v>11497</v>
      </c>
      <c r="G3766" s="2">
        <v>2157025</v>
      </c>
      <c r="H3766" s="1">
        <v>75440</v>
      </c>
      <c r="I3766" s="2">
        <v>6463649</v>
      </c>
    </row>
    <row r="3767" spans="5:9" x14ac:dyDescent="0.25">
      <c r="E3767" s="8">
        <v>40954</v>
      </c>
      <c r="F3767" s="1">
        <v>11497</v>
      </c>
      <c r="G3767" s="2">
        <v>2157025</v>
      </c>
      <c r="H3767" s="1">
        <v>86937</v>
      </c>
      <c r="I3767" s="2">
        <v>8620674</v>
      </c>
    </row>
    <row r="3768" spans="5:9" x14ac:dyDescent="0.25">
      <c r="E3768" s="8">
        <v>40957</v>
      </c>
      <c r="F3768" s="1">
        <v>9774</v>
      </c>
      <c r="G3768" s="2">
        <v>1537402.5</v>
      </c>
      <c r="H3768" s="1">
        <v>96711</v>
      </c>
      <c r="I3768" s="2">
        <v>10158076.5</v>
      </c>
    </row>
    <row r="3769" spans="5:9" x14ac:dyDescent="0.25">
      <c r="E3769" s="8">
        <v>40959</v>
      </c>
      <c r="F3769" s="1">
        <v>9774</v>
      </c>
      <c r="G3769" s="2">
        <v>1537402.5</v>
      </c>
      <c r="H3769" s="1">
        <v>106485</v>
      </c>
      <c r="I3769" s="2">
        <v>11695479</v>
      </c>
    </row>
    <row r="3770" spans="5:9" x14ac:dyDescent="0.25">
      <c r="E3770" s="8">
        <v>40961</v>
      </c>
      <c r="F3770" s="1">
        <v>9774</v>
      </c>
      <c r="G3770" s="2">
        <v>1537402.5</v>
      </c>
      <c r="H3770" s="1">
        <v>116259</v>
      </c>
      <c r="I3770" s="2">
        <v>13232881.5</v>
      </c>
    </row>
    <row r="3771" spans="5:9" x14ac:dyDescent="0.25">
      <c r="E3771" s="8">
        <v>40962</v>
      </c>
      <c r="F3771" s="1">
        <v>9774</v>
      </c>
      <c r="G3771" s="2">
        <v>1537402.5</v>
      </c>
      <c r="H3771" s="1">
        <v>126033</v>
      </c>
      <c r="I3771" s="2">
        <v>14770284</v>
      </c>
    </row>
    <row r="3772" spans="5:9" x14ac:dyDescent="0.25">
      <c r="E3772" s="6" t="s">
        <v>12</v>
      </c>
      <c r="F3772" s="5"/>
      <c r="G3772" s="5"/>
      <c r="H3772" s="5"/>
      <c r="I3772" s="5"/>
    </row>
    <row r="3773" spans="5:9" x14ac:dyDescent="0.25">
      <c r="E3773" s="8">
        <v>40970</v>
      </c>
      <c r="F3773" s="1">
        <v>46963</v>
      </c>
      <c r="G3773" s="2">
        <v>4648889</v>
      </c>
      <c r="H3773" s="1">
        <v>46963</v>
      </c>
      <c r="I3773" s="2">
        <v>4648889</v>
      </c>
    </row>
    <row r="3774" spans="5:9" x14ac:dyDescent="0.25">
      <c r="E3774" s="8">
        <v>40971</v>
      </c>
      <c r="F3774" s="1">
        <v>46963</v>
      </c>
      <c r="G3774" s="2">
        <v>4648889</v>
      </c>
      <c r="H3774" s="1">
        <v>93926</v>
      </c>
      <c r="I3774" s="2">
        <v>9297778</v>
      </c>
    </row>
    <row r="3775" spans="5:9" x14ac:dyDescent="0.25">
      <c r="E3775" s="8">
        <v>40975</v>
      </c>
      <c r="F3775" s="1">
        <v>47853</v>
      </c>
      <c r="G3775" s="2">
        <v>4218986</v>
      </c>
      <c r="H3775" s="1">
        <v>141779</v>
      </c>
      <c r="I3775" s="2">
        <v>13516764</v>
      </c>
    </row>
    <row r="3776" spans="5:9" x14ac:dyDescent="0.25">
      <c r="E3776" s="8">
        <v>40977</v>
      </c>
      <c r="F3776" s="1">
        <v>47853</v>
      </c>
      <c r="G3776" s="2">
        <v>4218986</v>
      </c>
      <c r="H3776" s="1">
        <v>189632</v>
      </c>
      <c r="I3776" s="2">
        <v>17735750</v>
      </c>
    </row>
    <row r="3777" spans="5:9" x14ac:dyDescent="0.25">
      <c r="E3777" s="8">
        <v>40978</v>
      </c>
      <c r="F3777" s="1">
        <v>47853</v>
      </c>
      <c r="G3777" s="2">
        <v>4218986</v>
      </c>
      <c r="H3777" s="1">
        <v>237485</v>
      </c>
      <c r="I3777" s="2">
        <v>21954736</v>
      </c>
    </row>
    <row r="3778" spans="5:9" x14ac:dyDescent="0.25">
      <c r="E3778" s="8">
        <v>40980</v>
      </c>
      <c r="F3778" s="1">
        <v>47853</v>
      </c>
      <c r="G3778" s="2">
        <v>4218986</v>
      </c>
      <c r="H3778" s="1">
        <v>285338</v>
      </c>
      <c r="I3778" s="2">
        <v>26173722</v>
      </c>
    </row>
    <row r="3779" spans="5:9" x14ac:dyDescent="0.25">
      <c r="E3779" s="8">
        <v>40982</v>
      </c>
      <c r="F3779" s="1">
        <v>47853</v>
      </c>
      <c r="G3779" s="2">
        <v>4218986</v>
      </c>
      <c r="H3779" s="1">
        <v>333191</v>
      </c>
      <c r="I3779" s="2">
        <v>30392708</v>
      </c>
    </row>
    <row r="3780" spans="5:9" x14ac:dyDescent="0.25">
      <c r="E3780" s="8">
        <v>40983</v>
      </c>
      <c r="F3780" s="1">
        <v>47853</v>
      </c>
      <c r="G3780" s="2">
        <v>4218986</v>
      </c>
      <c r="H3780" s="1">
        <v>381044</v>
      </c>
      <c r="I3780" s="2">
        <v>34611694</v>
      </c>
    </row>
    <row r="3781" spans="5:9" x14ac:dyDescent="0.25">
      <c r="E3781" s="8">
        <v>40985</v>
      </c>
      <c r="F3781" s="1">
        <v>47853</v>
      </c>
      <c r="G3781" s="2">
        <v>4218986</v>
      </c>
      <c r="H3781" s="1">
        <v>428897</v>
      </c>
      <c r="I3781" s="2">
        <v>38830680</v>
      </c>
    </row>
    <row r="3782" spans="5:9" x14ac:dyDescent="0.25">
      <c r="E3782" s="8">
        <v>40986</v>
      </c>
      <c r="F3782" s="1">
        <v>62812</v>
      </c>
      <c r="G3782" s="2">
        <v>5601331</v>
      </c>
      <c r="H3782" s="1">
        <v>491709</v>
      </c>
      <c r="I3782" s="2">
        <v>44432011</v>
      </c>
    </row>
    <row r="3783" spans="5:9" x14ac:dyDescent="0.25">
      <c r="E3783" s="8">
        <v>40987</v>
      </c>
      <c r="F3783" s="1">
        <v>12919</v>
      </c>
      <c r="G3783" s="2">
        <v>1169147</v>
      </c>
      <c r="H3783" s="1">
        <v>504628</v>
      </c>
      <c r="I3783" s="2">
        <v>45601158</v>
      </c>
    </row>
    <row r="3784" spans="5:9" x14ac:dyDescent="0.25">
      <c r="E3784" s="8">
        <v>40988</v>
      </c>
      <c r="F3784" s="1">
        <v>47853</v>
      </c>
      <c r="G3784" s="2">
        <v>4218986</v>
      </c>
      <c r="H3784" s="1">
        <v>552481</v>
      </c>
      <c r="I3784" s="2">
        <v>49820144</v>
      </c>
    </row>
    <row r="3785" spans="5:9" x14ac:dyDescent="0.25">
      <c r="E3785" s="8">
        <v>40991</v>
      </c>
      <c r="F3785" s="1">
        <v>16615</v>
      </c>
      <c r="G3785" s="2">
        <v>1463180</v>
      </c>
      <c r="H3785" s="1">
        <v>569096</v>
      </c>
      <c r="I3785" s="2">
        <v>51283324</v>
      </c>
    </row>
    <row r="3786" spans="5:9" x14ac:dyDescent="0.25">
      <c r="E3786" s="8">
        <v>40993</v>
      </c>
      <c r="F3786" s="1">
        <v>42436</v>
      </c>
      <c r="G3786" s="2">
        <v>5950540</v>
      </c>
      <c r="H3786" s="1">
        <v>611532</v>
      </c>
      <c r="I3786" s="2">
        <v>57233864</v>
      </c>
    </row>
    <row r="3787" spans="5:9" x14ac:dyDescent="0.25">
      <c r="E3787" s="8">
        <v>40994</v>
      </c>
      <c r="F3787" s="1">
        <v>16779</v>
      </c>
      <c r="G3787" s="2">
        <v>1577847</v>
      </c>
      <c r="H3787" s="1">
        <v>628311</v>
      </c>
      <c r="I3787" s="2">
        <v>58811711</v>
      </c>
    </row>
    <row r="3788" spans="5:9" x14ac:dyDescent="0.25">
      <c r="E3788" s="8">
        <v>40996</v>
      </c>
      <c r="F3788" s="1">
        <v>19017</v>
      </c>
      <c r="G3788" s="2">
        <v>1823687</v>
      </c>
      <c r="H3788" s="1">
        <v>647328</v>
      </c>
      <c r="I3788" s="2">
        <v>60635398</v>
      </c>
    </row>
    <row r="3789" spans="5:9" x14ac:dyDescent="0.25">
      <c r="E3789" s="8">
        <v>40997</v>
      </c>
      <c r="F3789" s="1">
        <v>62063</v>
      </c>
      <c r="G3789" s="2">
        <v>6662867</v>
      </c>
      <c r="H3789" s="1">
        <v>709391</v>
      </c>
      <c r="I3789" s="2">
        <v>67298265</v>
      </c>
    </row>
    <row r="3790" spans="5:9" x14ac:dyDescent="0.25">
      <c r="E3790" s="6" t="s">
        <v>13</v>
      </c>
      <c r="F3790" s="5"/>
      <c r="G3790" s="5"/>
      <c r="H3790" s="5"/>
      <c r="I3790" s="5"/>
    </row>
    <row r="3791" spans="5:9" x14ac:dyDescent="0.25">
      <c r="E3791" s="8">
        <v>41000</v>
      </c>
      <c r="F3791" s="1">
        <v>67633</v>
      </c>
      <c r="G3791" s="2">
        <v>7948442</v>
      </c>
      <c r="H3791" s="1">
        <v>67633</v>
      </c>
      <c r="I3791" s="2">
        <v>7948442</v>
      </c>
    </row>
    <row r="3792" spans="5:9" x14ac:dyDescent="0.25">
      <c r="E3792" s="8">
        <v>41002</v>
      </c>
      <c r="F3792" s="1">
        <v>68968</v>
      </c>
      <c r="G3792" s="2">
        <v>8087987</v>
      </c>
      <c r="H3792" s="1">
        <v>136601</v>
      </c>
      <c r="I3792" s="2">
        <v>16036429</v>
      </c>
    </row>
    <row r="3793" spans="5:9" x14ac:dyDescent="0.25">
      <c r="E3793" s="8">
        <v>41003</v>
      </c>
      <c r="F3793" s="1">
        <v>19034</v>
      </c>
      <c r="G3793" s="2">
        <v>1831687</v>
      </c>
      <c r="H3793" s="1">
        <v>155635</v>
      </c>
      <c r="I3793" s="2">
        <v>17868116</v>
      </c>
    </row>
    <row r="3794" spans="5:9" x14ac:dyDescent="0.25">
      <c r="E3794" s="8">
        <v>41005</v>
      </c>
      <c r="F3794" s="1">
        <v>19414</v>
      </c>
      <c r="G3794" s="2">
        <v>1762437</v>
      </c>
      <c r="H3794" s="1">
        <v>175049</v>
      </c>
      <c r="I3794" s="2">
        <v>19630553</v>
      </c>
    </row>
    <row r="3795" spans="5:9" x14ac:dyDescent="0.25">
      <c r="E3795" s="8">
        <v>41008</v>
      </c>
      <c r="F3795" s="1">
        <v>19414</v>
      </c>
      <c r="G3795" s="2">
        <v>1762437</v>
      </c>
      <c r="H3795" s="1">
        <v>194463</v>
      </c>
      <c r="I3795" s="2">
        <v>21392990</v>
      </c>
    </row>
    <row r="3796" spans="5:9" x14ac:dyDescent="0.25">
      <c r="E3796" s="8">
        <v>41011</v>
      </c>
      <c r="F3796" s="1">
        <v>15607</v>
      </c>
      <c r="G3796" s="2">
        <v>1272044</v>
      </c>
      <c r="H3796" s="1">
        <v>210070</v>
      </c>
      <c r="I3796" s="2">
        <v>22665034</v>
      </c>
    </row>
    <row r="3797" spans="5:9" x14ac:dyDescent="0.25">
      <c r="E3797" s="8">
        <v>41012</v>
      </c>
      <c r="F3797" s="1">
        <v>18344</v>
      </c>
      <c r="G3797" s="2">
        <v>1508680</v>
      </c>
      <c r="H3797" s="1">
        <v>228414</v>
      </c>
      <c r="I3797" s="2">
        <v>24173714</v>
      </c>
    </row>
    <row r="3798" spans="5:9" x14ac:dyDescent="0.25">
      <c r="E3798" s="8">
        <v>41015</v>
      </c>
      <c r="F3798" s="1">
        <v>14962</v>
      </c>
      <c r="G3798" s="2">
        <v>1401386</v>
      </c>
      <c r="H3798" s="1">
        <v>243376</v>
      </c>
      <c r="I3798" s="2">
        <v>25575100</v>
      </c>
    </row>
    <row r="3799" spans="5:9" x14ac:dyDescent="0.25">
      <c r="E3799" s="8">
        <v>41016</v>
      </c>
      <c r="F3799" s="1">
        <v>18624</v>
      </c>
      <c r="G3799" s="2">
        <v>1565518</v>
      </c>
      <c r="H3799" s="1">
        <v>262000</v>
      </c>
      <c r="I3799" s="2">
        <v>27140618</v>
      </c>
    </row>
    <row r="3800" spans="5:9" x14ac:dyDescent="0.25">
      <c r="E3800" s="8">
        <v>41023</v>
      </c>
      <c r="F3800" s="1">
        <v>15716</v>
      </c>
      <c r="G3800" s="2">
        <v>1515818</v>
      </c>
      <c r="H3800" s="1">
        <v>277716</v>
      </c>
      <c r="I3800" s="2">
        <v>28656436</v>
      </c>
    </row>
    <row r="3801" spans="5:9" x14ac:dyDescent="0.25">
      <c r="E3801" s="8">
        <v>41025</v>
      </c>
      <c r="F3801" s="1">
        <v>16379</v>
      </c>
      <c r="G3801" s="2">
        <v>1525876</v>
      </c>
      <c r="H3801" s="1">
        <v>294095</v>
      </c>
      <c r="I3801" s="2">
        <v>30182312</v>
      </c>
    </row>
    <row r="3802" spans="5:9" x14ac:dyDescent="0.25">
      <c r="E3802" s="8">
        <v>41026</v>
      </c>
      <c r="F3802" s="1">
        <v>57784</v>
      </c>
      <c r="G3802" s="2">
        <v>5324306.5</v>
      </c>
      <c r="H3802" s="1">
        <v>351879</v>
      </c>
      <c r="I3802" s="2">
        <v>35506618.5</v>
      </c>
    </row>
    <row r="3803" spans="5:9" x14ac:dyDescent="0.25">
      <c r="E3803" s="8">
        <v>41027</v>
      </c>
      <c r="F3803" s="1">
        <v>41405</v>
      </c>
      <c r="G3803" s="2">
        <v>3798430.5</v>
      </c>
      <c r="H3803" s="1">
        <v>393284</v>
      </c>
      <c r="I3803" s="2">
        <v>39305049</v>
      </c>
    </row>
    <row r="3804" spans="5:9" x14ac:dyDescent="0.25">
      <c r="E3804" s="6" t="s">
        <v>15</v>
      </c>
      <c r="F3804" s="5"/>
      <c r="G3804" s="5"/>
      <c r="H3804" s="5"/>
      <c r="I3804" s="5"/>
    </row>
    <row r="3805" spans="5:9" x14ac:dyDescent="0.25">
      <c r="E3805" s="8">
        <v>41030</v>
      </c>
      <c r="F3805" s="1">
        <v>11264</v>
      </c>
      <c r="G3805" s="2">
        <v>1365855</v>
      </c>
      <c r="H3805" s="1">
        <v>11264</v>
      </c>
      <c r="I3805" s="2">
        <v>1365855</v>
      </c>
    </row>
    <row r="3806" spans="5:9" x14ac:dyDescent="0.25">
      <c r="E3806" s="8">
        <v>41031</v>
      </c>
      <c r="F3806" s="1">
        <v>16934</v>
      </c>
      <c r="G3806" s="2">
        <v>1516758</v>
      </c>
      <c r="H3806" s="1">
        <v>28198</v>
      </c>
      <c r="I3806" s="2">
        <v>2882613</v>
      </c>
    </row>
    <row r="3807" spans="5:9" x14ac:dyDescent="0.25">
      <c r="E3807" s="8">
        <v>41032</v>
      </c>
      <c r="F3807" s="1">
        <v>10230</v>
      </c>
      <c r="G3807" s="2">
        <v>1188971</v>
      </c>
      <c r="H3807" s="1">
        <v>38428</v>
      </c>
      <c r="I3807" s="2">
        <v>4071584</v>
      </c>
    </row>
    <row r="3808" spans="5:9" x14ac:dyDescent="0.25">
      <c r="E3808" s="8">
        <v>41034</v>
      </c>
      <c r="F3808" s="1">
        <v>10651</v>
      </c>
      <c r="G3808" s="2">
        <v>1198062</v>
      </c>
      <c r="H3808" s="1">
        <v>49079</v>
      </c>
      <c r="I3808" s="2">
        <v>5269646</v>
      </c>
    </row>
    <row r="3809" spans="5:9" x14ac:dyDescent="0.25">
      <c r="E3809" s="8">
        <v>41036</v>
      </c>
      <c r="F3809" s="1">
        <v>11800</v>
      </c>
      <c r="G3809" s="2">
        <v>1443249</v>
      </c>
      <c r="H3809" s="1">
        <v>60879</v>
      </c>
      <c r="I3809" s="2">
        <v>6712895</v>
      </c>
    </row>
    <row r="3810" spans="5:9" x14ac:dyDescent="0.25">
      <c r="E3810" s="8">
        <v>41040</v>
      </c>
      <c r="F3810" s="1">
        <v>33193</v>
      </c>
      <c r="G3810" s="2">
        <v>4151511</v>
      </c>
      <c r="H3810" s="1">
        <v>94072</v>
      </c>
      <c r="I3810" s="2">
        <v>10864406</v>
      </c>
    </row>
    <row r="3811" spans="5:9" x14ac:dyDescent="0.25">
      <c r="E3811" s="8">
        <v>41042</v>
      </c>
      <c r="F3811" s="1">
        <v>32264</v>
      </c>
      <c r="G3811" s="2">
        <v>3121709</v>
      </c>
      <c r="H3811" s="1">
        <v>126336</v>
      </c>
      <c r="I3811" s="2">
        <v>13986115</v>
      </c>
    </row>
    <row r="3812" spans="5:9" x14ac:dyDescent="0.25">
      <c r="E3812" s="8">
        <v>41044</v>
      </c>
      <c r="F3812" s="1">
        <v>35493</v>
      </c>
      <c r="G3812" s="2">
        <v>3116538</v>
      </c>
      <c r="H3812" s="1">
        <v>161829</v>
      </c>
      <c r="I3812" s="2">
        <v>17102653</v>
      </c>
    </row>
    <row r="3813" spans="5:9" x14ac:dyDescent="0.25">
      <c r="E3813" s="8">
        <v>41046</v>
      </c>
      <c r="F3813" s="1">
        <v>39715</v>
      </c>
      <c r="G3813" s="2">
        <v>3346409</v>
      </c>
      <c r="H3813" s="1">
        <v>201544</v>
      </c>
      <c r="I3813" s="2">
        <v>20449062</v>
      </c>
    </row>
    <row r="3814" spans="5:9" x14ac:dyDescent="0.25">
      <c r="E3814" s="8">
        <v>41047</v>
      </c>
      <c r="F3814" s="1">
        <v>39715</v>
      </c>
      <c r="G3814" s="2">
        <v>3346409</v>
      </c>
      <c r="H3814" s="1">
        <v>241259</v>
      </c>
      <c r="I3814" s="2">
        <v>23795471</v>
      </c>
    </row>
    <row r="3815" spans="5:9" x14ac:dyDescent="0.25">
      <c r="E3815" s="8">
        <v>41048</v>
      </c>
      <c r="F3815" s="1">
        <v>45751</v>
      </c>
      <c r="G3815" s="2">
        <v>3544731</v>
      </c>
      <c r="H3815" s="1">
        <v>287010</v>
      </c>
      <c r="I3815" s="2">
        <v>27340202</v>
      </c>
    </row>
    <row r="3816" spans="5:9" x14ac:dyDescent="0.25">
      <c r="E3816" s="8">
        <v>41051</v>
      </c>
      <c r="F3816" s="1">
        <v>12275</v>
      </c>
      <c r="G3816" s="2">
        <v>1316751</v>
      </c>
      <c r="H3816" s="1">
        <v>299285</v>
      </c>
      <c r="I3816" s="2">
        <v>28656953</v>
      </c>
    </row>
    <row r="3817" spans="5:9" x14ac:dyDescent="0.25">
      <c r="E3817" s="8">
        <v>41053</v>
      </c>
      <c r="F3817" s="1">
        <v>12006</v>
      </c>
      <c r="G3817" s="2">
        <v>1481010</v>
      </c>
      <c r="H3817" s="1">
        <v>311291</v>
      </c>
      <c r="I3817" s="2">
        <v>30137963</v>
      </c>
    </row>
    <row r="3818" spans="5:9" x14ac:dyDescent="0.25">
      <c r="E3818" s="8">
        <v>41054</v>
      </c>
      <c r="F3818" s="1">
        <v>40219</v>
      </c>
      <c r="G3818" s="2">
        <v>3759361</v>
      </c>
      <c r="H3818" s="1">
        <v>351510</v>
      </c>
      <c r="I3818" s="2">
        <v>33897324</v>
      </c>
    </row>
    <row r="3819" spans="5:9" x14ac:dyDescent="0.25">
      <c r="E3819" s="8">
        <v>41055</v>
      </c>
      <c r="F3819" s="1">
        <v>36013</v>
      </c>
      <c r="G3819" s="2">
        <v>3820182</v>
      </c>
      <c r="H3819" s="1">
        <v>387523</v>
      </c>
      <c r="I3819" s="2">
        <v>37717506</v>
      </c>
    </row>
    <row r="3820" spans="5:9" x14ac:dyDescent="0.25">
      <c r="E3820" s="8">
        <v>41056</v>
      </c>
      <c r="F3820" s="1">
        <v>40417</v>
      </c>
      <c r="G3820" s="2">
        <v>3786222</v>
      </c>
      <c r="H3820" s="1">
        <v>427940</v>
      </c>
      <c r="I3820" s="2">
        <v>41503728</v>
      </c>
    </row>
    <row r="3821" spans="5:9" x14ac:dyDescent="0.25">
      <c r="E3821" s="8">
        <v>41057</v>
      </c>
      <c r="F3821" s="1">
        <v>12209</v>
      </c>
      <c r="G3821" s="2">
        <v>1542866</v>
      </c>
      <c r="H3821" s="1">
        <v>440149</v>
      </c>
      <c r="I3821" s="2">
        <v>43046594</v>
      </c>
    </row>
    <row r="3822" spans="5:9" x14ac:dyDescent="0.25">
      <c r="E3822" s="8">
        <v>41058</v>
      </c>
      <c r="F3822" s="1">
        <v>12209</v>
      </c>
      <c r="G3822" s="2">
        <v>1542866</v>
      </c>
      <c r="H3822" s="1">
        <v>452358</v>
      </c>
      <c r="I3822" s="2">
        <v>44589460</v>
      </c>
    </row>
    <row r="3823" spans="5:9" x14ac:dyDescent="0.25">
      <c r="E3823" s="8">
        <v>41059</v>
      </c>
      <c r="F3823" s="1">
        <v>55491</v>
      </c>
      <c r="G3823" s="2">
        <v>4514798</v>
      </c>
      <c r="H3823" s="1">
        <v>507849</v>
      </c>
      <c r="I3823" s="2">
        <v>49104258</v>
      </c>
    </row>
    <row r="3824" spans="5:9" x14ac:dyDescent="0.25">
      <c r="E3824" s="8">
        <v>41060</v>
      </c>
      <c r="F3824" s="1">
        <v>43834</v>
      </c>
      <c r="G3824" s="2">
        <v>5532303.5</v>
      </c>
      <c r="H3824" s="1">
        <v>551683</v>
      </c>
      <c r="I3824" s="2">
        <v>54636561.5</v>
      </c>
    </row>
    <row r="3825" spans="5:9" x14ac:dyDescent="0.25">
      <c r="E3825" s="6" t="s">
        <v>14</v>
      </c>
      <c r="F3825" s="5"/>
      <c r="G3825" s="5"/>
      <c r="H3825" s="5"/>
      <c r="I3825" s="5"/>
    </row>
    <row r="3826" spans="5:9" x14ac:dyDescent="0.25">
      <c r="E3826" s="8">
        <v>41061</v>
      </c>
      <c r="F3826" s="1">
        <v>10377</v>
      </c>
      <c r="G3826" s="2">
        <v>1192427.5</v>
      </c>
      <c r="H3826" s="1">
        <v>10377</v>
      </c>
      <c r="I3826" s="2">
        <v>1192427.5</v>
      </c>
    </row>
    <row r="3827" spans="5:9" x14ac:dyDescent="0.25">
      <c r="E3827" s="8">
        <v>41062</v>
      </c>
      <c r="F3827" s="1">
        <v>45442</v>
      </c>
      <c r="G3827" s="2">
        <v>4068870</v>
      </c>
      <c r="H3827" s="1">
        <v>55819</v>
      </c>
      <c r="I3827" s="2">
        <v>5261297.5</v>
      </c>
    </row>
    <row r="3828" spans="5:9" x14ac:dyDescent="0.25">
      <c r="E3828" s="8">
        <v>41063</v>
      </c>
      <c r="F3828" s="1">
        <v>35750</v>
      </c>
      <c r="G3828" s="2">
        <v>5447521</v>
      </c>
      <c r="H3828" s="1">
        <v>91569</v>
      </c>
      <c r="I3828" s="2">
        <v>10708818.5</v>
      </c>
    </row>
    <row r="3829" spans="5:9" x14ac:dyDescent="0.25">
      <c r="E3829" s="8">
        <v>41064</v>
      </c>
      <c r="F3829" s="1">
        <v>22861</v>
      </c>
      <c r="G3829" s="2">
        <v>4026750</v>
      </c>
      <c r="H3829" s="1">
        <v>114430</v>
      </c>
      <c r="I3829" s="2">
        <v>14735568.5</v>
      </c>
    </row>
    <row r="3830" spans="5:9" x14ac:dyDescent="0.25">
      <c r="E3830" s="8">
        <v>41065</v>
      </c>
      <c r="F3830" s="1">
        <v>11406</v>
      </c>
      <c r="G3830" s="2">
        <v>1222904</v>
      </c>
      <c r="H3830" s="1">
        <v>125836</v>
      </c>
      <c r="I3830" s="2">
        <v>15958472.5</v>
      </c>
    </row>
    <row r="3831" spans="5:9" x14ac:dyDescent="0.25">
      <c r="E3831" s="8">
        <v>41066</v>
      </c>
      <c r="F3831" s="1">
        <v>9388</v>
      </c>
      <c r="G3831" s="2">
        <v>1042274</v>
      </c>
      <c r="H3831" s="1">
        <v>135224</v>
      </c>
      <c r="I3831" s="2">
        <v>17000746.5</v>
      </c>
    </row>
    <row r="3832" spans="5:9" x14ac:dyDescent="0.25">
      <c r="E3832" s="8">
        <v>41067</v>
      </c>
      <c r="F3832" s="1">
        <v>104938</v>
      </c>
      <c r="G3832" s="2">
        <v>10074853</v>
      </c>
      <c r="H3832" s="1">
        <v>240162</v>
      </c>
      <c r="I3832" s="2">
        <v>27075599.5</v>
      </c>
    </row>
    <row r="3833" spans="5:9" x14ac:dyDescent="0.25">
      <c r="E3833" s="8">
        <v>41068</v>
      </c>
      <c r="F3833" s="1">
        <v>36881</v>
      </c>
      <c r="G3833" s="2">
        <v>4388860</v>
      </c>
      <c r="H3833" s="1">
        <v>277043</v>
      </c>
      <c r="I3833" s="2">
        <v>31464459.5</v>
      </c>
    </row>
    <row r="3834" spans="5:9" x14ac:dyDescent="0.25">
      <c r="E3834" s="8">
        <v>41070</v>
      </c>
      <c r="F3834" s="1">
        <v>55205</v>
      </c>
      <c r="G3834" s="2">
        <v>4136043</v>
      </c>
      <c r="H3834" s="1">
        <v>332248</v>
      </c>
      <c r="I3834" s="2">
        <v>35600502.5</v>
      </c>
    </row>
    <row r="3835" spans="5:9" x14ac:dyDescent="0.25">
      <c r="E3835" s="8">
        <v>41071</v>
      </c>
      <c r="F3835" s="1">
        <v>39357</v>
      </c>
      <c r="G3835" s="2">
        <v>3520948</v>
      </c>
      <c r="H3835" s="1">
        <v>371605</v>
      </c>
      <c r="I3835" s="2">
        <v>39121450.5</v>
      </c>
    </row>
    <row r="3836" spans="5:9" x14ac:dyDescent="0.25">
      <c r="E3836" s="8">
        <v>41072</v>
      </c>
      <c r="F3836" s="1">
        <v>36658</v>
      </c>
      <c r="G3836" s="2">
        <v>2835542</v>
      </c>
      <c r="H3836" s="1">
        <v>408263</v>
      </c>
      <c r="I3836" s="2">
        <v>41956992.5</v>
      </c>
    </row>
    <row r="3837" spans="5:9" x14ac:dyDescent="0.25">
      <c r="E3837" s="8">
        <v>41073</v>
      </c>
      <c r="F3837" s="1">
        <v>10707</v>
      </c>
      <c r="G3837" s="2">
        <v>1256465</v>
      </c>
      <c r="H3837" s="1">
        <v>418970</v>
      </c>
      <c r="I3837" s="2">
        <v>43213457.5</v>
      </c>
    </row>
    <row r="3838" spans="5:9" x14ac:dyDescent="0.25">
      <c r="E3838" s="8">
        <v>41074</v>
      </c>
      <c r="F3838" s="1">
        <v>53244</v>
      </c>
      <c r="G3838" s="2">
        <v>5624570</v>
      </c>
      <c r="H3838" s="1">
        <v>472214</v>
      </c>
      <c r="I3838" s="2">
        <v>48838027.5</v>
      </c>
    </row>
    <row r="3839" spans="5:9" x14ac:dyDescent="0.25">
      <c r="E3839" s="8">
        <v>41075</v>
      </c>
      <c r="F3839" s="1">
        <v>12299</v>
      </c>
      <c r="G3839" s="2">
        <v>1522098</v>
      </c>
      <c r="H3839" s="1">
        <v>484513</v>
      </c>
      <c r="I3839" s="2">
        <v>50360125.5</v>
      </c>
    </row>
    <row r="3840" spans="5:9" x14ac:dyDescent="0.25">
      <c r="E3840" s="8">
        <v>41076</v>
      </c>
      <c r="F3840" s="1">
        <v>54312</v>
      </c>
      <c r="G3840" s="2">
        <v>5636461</v>
      </c>
      <c r="H3840" s="1">
        <v>538825</v>
      </c>
      <c r="I3840" s="2">
        <v>55996586.5</v>
      </c>
    </row>
    <row r="3841" spans="5:9" x14ac:dyDescent="0.25">
      <c r="E3841" s="8">
        <v>41077</v>
      </c>
      <c r="F3841" s="1">
        <v>54639</v>
      </c>
      <c r="G3841" s="2">
        <v>4971750</v>
      </c>
      <c r="H3841" s="1">
        <v>593464</v>
      </c>
      <c r="I3841" s="2">
        <v>60968336.5</v>
      </c>
    </row>
    <row r="3842" spans="5:9" x14ac:dyDescent="0.25">
      <c r="E3842" s="8">
        <v>41079</v>
      </c>
      <c r="F3842" s="1">
        <v>26037</v>
      </c>
      <c r="G3842" s="2">
        <v>2657601</v>
      </c>
      <c r="H3842" s="1">
        <v>619501</v>
      </c>
      <c r="I3842" s="2">
        <v>63625937.5</v>
      </c>
    </row>
    <row r="3843" spans="5:9" x14ac:dyDescent="0.25">
      <c r="E3843" s="8">
        <v>41080</v>
      </c>
      <c r="F3843" s="1">
        <v>16589</v>
      </c>
      <c r="G3843" s="2">
        <v>1946637</v>
      </c>
      <c r="H3843" s="1">
        <v>636090</v>
      </c>
      <c r="I3843" s="2">
        <v>65572574.5</v>
      </c>
    </row>
    <row r="3844" spans="5:9" x14ac:dyDescent="0.25">
      <c r="E3844" s="8">
        <v>41081</v>
      </c>
      <c r="F3844" s="1">
        <v>71149</v>
      </c>
      <c r="G3844" s="2">
        <v>6967154</v>
      </c>
      <c r="H3844" s="1">
        <v>707239</v>
      </c>
      <c r="I3844" s="2">
        <v>72539728.5</v>
      </c>
    </row>
    <row r="3845" spans="5:9" x14ac:dyDescent="0.25">
      <c r="E3845" s="8">
        <v>41082</v>
      </c>
      <c r="F3845" s="1">
        <v>52546</v>
      </c>
      <c r="G3845" s="2">
        <v>4601284</v>
      </c>
      <c r="H3845" s="1">
        <v>759785</v>
      </c>
      <c r="I3845" s="2">
        <v>77141012.5</v>
      </c>
    </row>
    <row r="3846" spans="5:9" x14ac:dyDescent="0.25">
      <c r="E3846" s="8">
        <v>41083</v>
      </c>
      <c r="F3846" s="1">
        <v>40328</v>
      </c>
      <c r="G3846" s="2">
        <v>3876736</v>
      </c>
      <c r="H3846" s="1">
        <v>800113</v>
      </c>
      <c r="I3846" s="2">
        <v>81017748.5</v>
      </c>
    </row>
    <row r="3847" spans="5:9" x14ac:dyDescent="0.25">
      <c r="E3847" s="8">
        <v>41084</v>
      </c>
      <c r="F3847" s="1">
        <v>33597</v>
      </c>
      <c r="G3847" s="2">
        <v>3156022</v>
      </c>
      <c r="H3847" s="1">
        <v>833710</v>
      </c>
      <c r="I3847" s="2">
        <v>84173770.5</v>
      </c>
    </row>
    <row r="3848" spans="5:9" x14ac:dyDescent="0.25">
      <c r="E3848" s="8">
        <v>41085</v>
      </c>
      <c r="F3848" s="1">
        <v>11604</v>
      </c>
      <c r="G3848" s="2">
        <v>1239283</v>
      </c>
      <c r="H3848" s="1">
        <v>845314</v>
      </c>
      <c r="I3848" s="2">
        <v>85413053.5</v>
      </c>
    </row>
    <row r="3849" spans="5:9" x14ac:dyDescent="0.25">
      <c r="E3849" s="8">
        <v>41086</v>
      </c>
      <c r="F3849" s="1">
        <v>14305</v>
      </c>
      <c r="G3849" s="2">
        <v>1740898</v>
      </c>
      <c r="H3849" s="1">
        <v>859619</v>
      </c>
      <c r="I3849" s="2">
        <v>87153951.5</v>
      </c>
    </row>
    <row r="3850" spans="5:9" x14ac:dyDescent="0.25">
      <c r="E3850" s="8">
        <v>41088</v>
      </c>
      <c r="F3850" s="1">
        <v>23704</v>
      </c>
      <c r="G3850" s="2">
        <v>2995116</v>
      </c>
      <c r="H3850" s="1">
        <v>883323</v>
      </c>
      <c r="I3850" s="2">
        <v>90149067.5</v>
      </c>
    </row>
    <row r="3851" spans="5:9" x14ac:dyDescent="0.25">
      <c r="E3851" s="8">
        <v>41089</v>
      </c>
      <c r="F3851" s="1">
        <v>11225</v>
      </c>
      <c r="G3851" s="2">
        <v>1421495</v>
      </c>
      <c r="H3851" s="1">
        <v>894548</v>
      </c>
      <c r="I3851" s="2">
        <v>91570562.5</v>
      </c>
    </row>
    <row r="3852" spans="5:9" x14ac:dyDescent="0.25">
      <c r="E3852" s="8">
        <v>41090</v>
      </c>
      <c r="F3852" s="1">
        <v>12741</v>
      </c>
      <c r="G3852" s="2">
        <v>1839689</v>
      </c>
      <c r="H3852" s="1">
        <v>907289</v>
      </c>
      <c r="I3852" s="2">
        <v>93410251.5</v>
      </c>
    </row>
    <row r="3853" spans="5:9" x14ac:dyDescent="0.25">
      <c r="E3853" s="6" t="s">
        <v>9</v>
      </c>
      <c r="F3853" s="5"/>
      <c r="G3853" s="5"/>
      <c r="H3853" s="5"/>
      <c r="I3853" s="5"/>
    </row>
    <row r="3854" spans="5:9" x14ac:dyDescent="0.25">
      <c r="E3854" s="8">
        <v>41091</v>
      </c>
      <c r="F3854" s="1">
        <v>27847</v>
      </c>
      <c r="G3854" s="2">
        <v>3620675</v>
      </c>
      <c r="H3854" s="1">
        <v>27847</v>
      </c>
      <c r="I3854" s="2">
        <v>3620675</v>
      </c>
    </row>
    <row r="3855" spans="5:9" x14ac:dyDescent="0.25">
      <c r="E3855" s="8">
        <v>41092</v>
      </c>
      <c r="F3855" s="1">
        <v>29416</v>
      </c>
      <c r="G3855" s="2">
        <v>2980465</v>
      </c>
      <c r="H3855" s="1">
        <v>57263</v>
      </c>
      <c r="I3855" s="2">
        <v>6601140</v>
      </c>
    </row>
    <row r="3856" spans="5:9" x14ac:dyDescent="0.25">
      <c r="E3856" s="8">
        <v>41093</v>
      </c>
      <c r="F3856" s="1">
        <v>12488</v>
      </c>
      <c r="G3856" s="2">
        <v>1269078</v>
      </c>
      <c r="H3856" s="1">
        <v>69751</v>
      </c>
      <c r="I3856" s="2">
        <v>7870218</v>
      </c>
    </row>
    <row r="3857" spans="5:9" x14ac:dyDescent="0.25">
      <c r="E3857" s="8">
        <v>41094</v>
      </c>
      <c r="F3857" s="1">
        <v>53084</v>
      </c>
      <c r="G3857" s="2">
        <v>6140384.5</v>
      </c>
      <c r="H3857" s="1">
        <v>122835</v>
      </c>
      <c r="I3857" s="2">
        <v>14010602.5</v>
      </c>
    </row>
    <row r="3858" spans="5:9" x14ac:dyDescent="0.25">
      <c r="E3858" s="8">
        <v>41095</v>
      </c>
      <c r="F3858" s="1">
        <v>16612</v>
      </c>
      <c r="G3858" s="2">
        <v>1629577.5</v>
      </c>
      <c r="H3858" s="1">
        <v>139447</v>
      </c>
      <c r="I3858" s="2">
        <v>15640180</v>
      </c>
    </row>
    <row r="3859" spans="5:9" x14ac:dyDescent="0.25">
      <c r="E3859" s="8">
        <v>41096</v>
      </c>
      <c r="F3859" s="1">
        <v>31094</v>
      </c>
      <c r="G3859" s="2">
        <v>3687515</v>
      </c>
      <c r="H3859" s="1">
        <v>170541</v>
      </c>
      <c r="I3859" s="2">
        <v>19327695</v>
      </c>
    </row>
    <row r="3860" spans="5:9" x14ac:dyDescent="0.25">
      <c r="E3860" s="8">
        <v>41097</v>
      </c>
      <c r="F3860" s="1">
        <v>45680</v>
      </c>
      <c r="G3860" s="2">
        <v>5576137.5</v>
      </c>
      <c r="H3860" s="1">
        <v>216221</v>
      </c>
      <c r="I3860" s="2">
        <v>24903832.5</v>
      </c>
    </row>
    <row r="3861" spans="5:9" x14ac:dyDescent="0.25">
      <c r="E3861" s="8">
        <v>41098</v>
      </c>
      <c r="F3861" s="1">
        <v>14586</v>
      </c>
      <c r="G3861" s="2">
        <v>1888622.5</v>
      </c>
      <c r="H3861" s="1">
        <v>230807</v>
      </c>
      <c r="I3861" s="2">
        <v>26792455</v>
      </c>
    </row>
    <row r="3862" spans="5:9" x14ac:dyDescent="0.25">
      <c r="E3862" s="8">
        <v>41099</v>
      </c>
      <c r="F3862" s="1">
        <v>53473</v>
      </c>
      <c r="G3862" s="2">
        <v>6452890</v>
      </c>
      <c r="H3862" s="1">
        <v>284280</v>
      </c>
      <c r="I3862" s="2">
        <v>33245345</v>
      </c>
    </row>
    <row r="3863" spans="5:9" x14ac:dyDescent="0.25">
      <c r="E3863" s="8">
        <v>41100</v>
      </c>
      <c r="F3863" s="1">
        <v>27029</v>
      </c>
      <c r="G3863" s="2">
        <v>3032575</v>
      </c>
      <c r="H3863" s="1">
        <v>311309</v>
      </c>
      <c r="I3863" s="2">
        <v>36277920</v>
      </c>
    </row>
    <row r="3864" spans="5:9" x14ac:dyDescent="0.25">
      <c r="E3864" s="8">
        <v>41101</v>
      </c>
      <c r="F3864" s="1">
        <v>22200</v>
      </c>
      <c r="G3864" s="2">
        <v>1639087</v>
      </c>
      <c r="H3864" s="1">
        <v>333509</v>
      </c>
      <c r="I3864" s="2">
        <v>37917007</v>
      </c>
    </row>
    <row r="3865" spans="5:9" x14ac:dyDescent="0.25">
      <c r="E3865" s="8">
        <v>41102</v>
      </c>
      <c r="F3865" s="1">
        <v>99972</v>
      </c>
      <c r="G3865" s="2">
        <v>9862824</v>
      </c>
      <c r="H3865" s="1">
        <v>433481</v>
      </c>
      <c r="I3865" s="2">
        <v>47779831</v>
      </c>
    </row>
    <row r="3866" spans="5:9" x14ac:dyDescent="0.25">
      <c r="E3866" s="8">
        <v>41104</v>
      </c>
      <c r="F3866" s="1">
        <v>98968</v>
      </c>
      <c r="G3866" s="2">
        <v>11466741</v>
      </c>
      <c r="H3866" s="1">
        <v>532449</v>
      </c>
      <c r="I3866" s="2">
        <v>59246572</v>
      </c>
    </row>
    <row r="3867" spans="5:9" x14ac:dyDescent="0.25">
      <c r="E3867" s="8">
        <v>41107</v>
      </c>
      <c r="F3867" s="1">
        <v>92140</v>
      </c>
      <c r="G3867" s="2">
        <v>10519190.5</v>
      </c>
      <c r="H3867" s="1">
        <v>624589</v>
      </c>
      <c r="I3867" s="2">
        <v>69765762.5</v>
      </c>
    </row>
    <row r="3868" spans="5:9" x14ac:dyDescent="0.25">
      <c r="E3868" s="8">
        <v>41108</v>
      </c>
      <c r="F3868" s="1">
        <v>38000</v>
      </c>
      <c r="G3868" s="2">
        <v>3805163.5</v>
      </c>
      <c r="H3868" s="1">
        <v>662589</v>
      </c>
      <c r="I3868" s="2">
        <v>73570926</v>
      </c>
    </row>
    <row r="3869" spans="5:9" x14ac:dyDescent="0.25">
      <c r="E3869" s="8">
        <v>41109</v>
      </c>
      <c r="F3869" s="1">
        <v>11684</v>
      </c>
      <c r="G3869" s="2">
        <v>1998196</v>
      </c>
      <c r="H3869" s="1">
        <v>674273</v>
      </c>
      <c r="I3869" s="2">
        <v>75569122</v>
      </c>
    </row>
    <row r="3870" spans="5:9" x14ac:dyDescent="0.25">
      <c r="E3870" s="8">
        <v>41111</v>
      </c>
      <c r="F3870" s="1">
        <v>163165</v>
      </c>
      <c r="G3870" s="2">
        <v>17240961</v>
      </c>
      <c r="H3870" s="1">
        <v>837438</v>
      </c>
      <c r="I3870" s="2">
        <v>92810083</v>
      </c>
    </row>
    <row r="3871" spans="5:9" x14ac:dyDescent="0.25">
      <c r="E3871" s="8">
        <v>41113</v>
      </c>
      <c r="F3871" s="1">
        <v>22034</v>
      </c>
      <c r="G3871" s="2">
        <v>2676869</v>
      </c>
      <c r="H3871" s="1">
        <v>859472</v>
      </c>
      <c r="I3871" s="2">
        <v>95486952</v>
      </c>
    </row>
    <row r="3872" spans="5:9" x14ac:dyDescent="0.25">
      <c r="E3872" s="8">
        <v>41114</v>
      </c>
      <c r="F3872" s="1">
        <v>55987</v>
      </c>
      <c r="G3872" s="2">
        <v>5852366</v>
      </c>
      <c r="H3872" s="1">
        <v>915459</v>
      </c>
      <c r="I3872" s="2">
        <v>101339318</v>
      </c>
    </row>
    <row r="3873" spans="5:9" x14ac:dyDescent="0.25">
      <c r="E3873" s="8">
        <v>41116</v>
      </c>
      <c r="F3873" s="1">
        <v>2576</v>
      </c>
      <c r="G3873" s="2">
        <v>346653</v>
      </c>
      <c r="H3873" s="1">
        <v>918035</v>
      </c>
      <c r="I3873" s="2">
        <v>101685971</v>
      </c>
    </row>
    <row r="3874" spans="5:9" x14ac:dyDescent="0.25">
      <c r="E3874" s="8">
        <v>41117</v>
      </c>
      <c r="F3874" s="1">
        <v>65803</v>
      </c>
      <c r="G3874" s="2">
        <v>5984336</v>
      </c>
      <c r="H3874" s="1">
        <v>983838</v>
      </c>
      <c r="I3874" s="2">
        <v>107670307</v>
      </c>
    </row>
    <row r="3875" spans="5:9" x14ac:dyDescent="0.25">
      <c r="E3875" s="8">
        <v>41118</v>
      </c>
      <c r="F3875" s="1">
        <v>65803</v>
      </c>
      <c r="G3875" s="2">
        <v>5984336</v>
      </c>
      <c r="H3875" s="1">
        <v>1049641</v>
      </c>
      <c r="I3875" s="2">
        <v>113654643</v>
      </c>
    </row>
    <row r="3876" spans="5:9" x14ac:dyDescent="0.25">
      <c r="E3876" s="8">
        <v>41119</v>
      </c>
      <c r="F3876" s="1">
        <v>33250</v>
      </c>
      <c r="G3876" s="2">
        <v>1953791</v>
      </c>
      <c r="H3876" s="1">
        <v>1082891</v>
      </c>
      <c r="I3876" s="2">
        <v>115608434</v>
      </c>
    </row>
    <row r="3877" spans="5:9" x14ac:dyDescent="0.25">
      <c r="E3877" s="8">
        <v>41121</v>
      </c>
      <c r="F3877" s="1">
        <v>43534</v>
      </c>
      <c r="G3877" s="2">
        <v>3988494</v>
      </c>
      <c r="H3877" s="1">
        <v>1126425</v>
      </c>
      <c r="I3877" s="2">
        <v>119596928</v>
      </c>
    </row>
    <row r="3878" spans="5:9" x14ac:dyDescent="0.25">
      <c r="E3878" s="6" t="s">
        <v>10</v>
      </c>
      <c r="F3878" s="5"/>
      <c r="G3878" s="5"/>
      <c r="H3878" s="5"/>
      <c r="I3878" s="5"/>
    </row>
    <row r="3879" spans="5:9" x14ac:dyDescent="0.25">
      <c r="E3879" s="8">
        <v>41122</v>
      </c>
      <c r="F3879" s="1">
        <v>38699</v>
      </c>
      <c r="G3879" s="2">
        <v>2933410</v>
      </c>
      <c r="H3879" s="1">
        <v>38699</v>
      </c>
      <c r="I3879" s="2">
        <v>2933410</v>
      </c>
    </row>
    <row r="3880" spans="5:9" x14ac:dyDescent="0.25">
      <c r="E3880" s="8">
        <v>41125</v>
      </c>
      <c r="F3880" s="1">
        <v>31022</v>
      </c>
      <c r="G3880" s="2">
        <v>4893317</v>
      </c>
      <c r="H3880" s="1">
        <v>69721</v>
      </c>
      <c r="I3880" s="2">
        <v>7826727</v>
      </c>
    </row>
    <row r="3881" spans="5:9" x14ac:dyDescent="0.25">
      <c r="E3881" s="8">
        <v>41128</v>
      </c>
      <c r="F3881" s="1">
        <v>19842</v>
      </c>
      <c r="G3881" s="2">
        <v>4074400</v>
      </c>
      <c r="H3881" s="1">
        <v>89563</v>
      </c>
      <c r="I3881" s="2">
        <v>11901127</v>
      </c>
    </row>
    <row r="3882" spans="5:9" x14ac:dyDescent="0.25">
      <c r="E3882" s="8">
        <v>41130</v>
      </c>
      <c r="F3882" s="1">
        <v>19079</v>
      </c>
      <c r="G3882" s="2">
        <v>2683569</v>
      </c>
      <c r="H3882" s="1">
        <v>108642</v>
      </c>
      <c r="I3882" s="2">
        <v>14584696</v>
      </c>
    </row>
    <row r="3883" spans="5:9" x14ac:dyDescent="0.25">
      <c r="E3883" s="8">
        <v>41133</v>
      </c>
      <c r="F3883" s="1">
        <v>42760</v>
      </c>
      <c r="G3883" s="2">
        <v>5589900</v>
      </c>
      <c r="H3883" s="1">
        <v>151402</v>
      </c>
      <c r="I3883" s="2">
        <v>20174596</v>
      </c>
    </row>
    <row r="3884" spans="5:9" x14ac:dyDescent="0.25">
      <c r="E3884" s="8">
        <v>41135</v>
      </c>
      <c r="F3884" s="1">
        <v>29822</v>
      </c>
      <c r="G3884" s="2">
        <v>2823051</v>
      </c>
      <c r="H3884" s="1">
        <v>181224</v>
      </c>
      <c r="I3884" s="2">
        <v>22997647</v>
      </c>
    </row>
    <row r="3885" spans="5:9" x14ac:dyDescent="0.25">
      <c r="E3885" s="8">
        <v>41136</v>
      </c>
      <c r="F3885" s="1">
        <v>48453</v>
      </c>
      <c r="G3885" s="2">
        <v>5840922</v>
      </c>
      <c r="H3885" s="1">
        <v>229677</v>
      </c>
      <c r="I3885" s="2">
        <v>28838569</v>
      </c>
    </row>
    <row r="3886" spans="5:9" x14ac:dyDescent="0.25">
      <c r="E3886" s="8">
        <v>41139</v>
      </c>
      <c r="F3886" s="1">
        <v>87413</v>
      </c>
      <c r="G3886" s="2">
        <v>9538088</v>
      </c>
      <c r="H3886" s="1">
        <v>317090</v>
      </c>
      <c r="I3886" s="2">
        <v>38376657</v>
      </c>
    </row>
    <row r="3887" spans="5:9" x14ac:dyDescent="0.25">
      <c r="E3887" s="8">
        <v>41142</v>
      </c>
      <c r="F3887" s="1">
        <v>29670</v>
      </c>
      <c r="G3887" s="2">
        <v>2386311</v>
      </c>
      <c r="H3887" s="1">
        <v>346760</v>
      </c>
      <c r="I3887" s="2">
        <v>40762968</v>
      </c>
    </row>
    <row r="3888" spans="5:9" x14ac:dyDescent="0.25">
      <c r="E3888" s="8">
        <v>41145</v>
      </c>
      <c r="F3888" s="1">
        <v>38986</v>
      </c>
      <c r="G3888" s="2">
        <v>3672176</v>
      </c>
      <c r="H3888" s="1">
        <v>385746</v>
      </c>
      <c r="I3888" s="2">
        <v>44435144</v>
      </c>
    </row>
    <row r="3889" spans="5:9" x14ac:dyDescent="0.25">
      <c r="E3889" s="8">
        <v>41147</v>
      </c>
      <c r="F3889" s="1">
        <v>30200</v>
      </c>
      <c r="G3889" s="2">
        <v>3400901</v>
      </c>
      <c r="H3889" s="1">
        <v>415946</v>
      </c>
      <c r="I3889" s="2">
        <v>47836045</v>
      </c>
    </row>
    <row r="3890" spans="5:9" x14ac:dyDescent="0.25">
      <c r="E3890" s="8">
        <v>41149</v>
      </c>
      <c r="F3890" s="1">
        <v>15741</v>
      </c>
      <c r="G3890" s="2">
        <v>2651855</v>
      </c>
      <c r="H3890" s="1">
        <v>431687</v>
      </c>
      <c r="I3890" s="2">
        <v>50487900</v>
      </c>
    </row>
    <row r="3891" spans="5:9" x14ac:dyDescent="0.25">
      <c r="E3891" s="8">
        <v>41150</v>
      </c>
      <c r="F3891" s="1">
        <v>15595</v>
      </c>
      <c r="G3891" s="2">
        <v>1475410</v>
      </c>
      <c r="H3891" s="1">
        <v>447282</v>
      </c>
      <c r="I3891" s="2">
        <v>51963310</v>
      </c>
    </row>
    <row r="3892" spans="5:9" x14ac:dyDescent="0.25">
      <c r="E3892" s="8">
        <v>41151</v>
      </c>
      <c r="F3892" s="1">
        <v>16918</v>
      </c>
      <c r="G3892" s="2">
        <v>3457482</v>
      </c>
      <c r="H3892" s="1">
        <v>464200</v>
      </c>
      <c r="I3892" s="2">
        <v>55420792</v>
      </c>
    </row>
    <row r="3893" spans="5:9" x14ac:dyDescent="0.25">
      <c r="E3893" s="6" t="s">
        <v>5</v>
      </c>
      <c r="F3893" s="5"/>
      <c r="G3893" s="5"/>
      <c r="H3893" s="5"/>
      <c r="I3893" s="5"/>
    </row>
    <row r="3894" spans="5:9" x14ac:dyDescent="0.25">
      <c r="E3894" s="8">
        <v>41153</v>
      </c>
      <c r="F3894" s="1">
        <v>70569</v>
      </c>
      <c r="G3894" s="2">
        <v>8098292</v>
      </c>
      <c r="H3894" s="1">
        <v>70569</v>
      </c>
      <c r="I3894" s="2">
        <v>8098292</v>
      </c>
    </row>
    <row r="3895" spans="5:9" x14ac:dyDescent="0.25">
      <c r="E3895" s="8">
        <v>41154</v>
      </c>
      <c r="F3895" s="1">
        <v>36648</v>
      </c>
      <c r="G3895" s="2">
        <v>3322289</v>
      </c>
      <c r="H3895" s="1">
        <v>107217</v>
      </c>
      <c r="I3895" s="2">
        <v>11420581</v>
      </c>
    </row>
    <row r="3896" spans="5:9" x14ac:dyDescent="0.25">
      <c r="E3896" s="8">
        <v>41155</v>
      </c>
      <c r="F3896" s="1">
        <v>36648</v>
      </c>
      <c r="G3896" s="2">
        <v>3322289</v>
      </c>
      <c r="H3896" s="1">
        <v>143865</v>
      </c>
      <c r="I3896" s="2">
        <v>14742870</v>
      </c>
    </row>
    <row r="3897" spans="5:9" x14ac:dyDescent="0.25">
      <c r="E3897" s="8">
        <v>41156</v>
      </c>
      <c r="F3897" s="1">
        <v>13995</v>
      </c>
      <c r="G3897" s="2">
        <v>2450720</v>
      </c>
      <c r="H3897" s="1">
        <v>157860</v>
      </c>
      <c r="I3897" s="2">
        <v>17193590</v>
      </c>
    </row>
    <row r="3898" spans="5:9" x14ac:dyDescent="0.25">
      <c r="E3898" s="8">
        <v>41158</v>
      </c>
      <c r="F3898" s="1">
        <v>39888</v>
      </c>
      <c r="G3898" s="2">
        <v>6299770</v>
      </c>
      <c r="H3898" s="1">
        <v>197748</v>
      </c>
      <c r="I3898" s="2">
        <v>23493360</v>
      </c>
    </row>
    <row r="3899" spans="5:9" x14ac:dyDescent="0.25">
      <c r="E3899" s="8">
        <v>41159</v>
      </c>
      <c r="F3899" s="1">
        <v>42109</v>
      </c>
      <c r="G3899" s="2">
        <v>3545070.5</v>
      </c>
      <c r="H3899" s="1">
        <v>239857</v>
      </c>
      <c r="I3899" s="2">
        <v>27038430.5</v>
      </c>
    </row>
    <row r="3900" spans="5:9" x14ac:dyDescent="0.25">
      <c r="E3900" s="8">
        <v>41160</v>
      </c>
      <c r="F3900" s="1">
        <v>81997</v>
      </c>
      <c r="G3900" s="2">
        <v>9844840.5</v>
      </c>
      <c r="H3900" s="1">
        <v>321854</v>
      </c>
      <c r="I3900" s="2">
        <v>36883271</v>
      </c>
    </row>
    <row r="3901" spans="5:9" x14ac:dyDescent="0.25">
      <c r="E3901" s="8">
        <v>41162</v>
      </c>
      <c r="F3901" s="1">
        <v>14422</v>
      </c>
      <c r="G3901" s="2">
        <v>2371994</v>
      </c>
      <c r="H3901" s="1">
        <v>336276</v>
      </c>
      <c r="I3901" s="2">
        <v>39255265</v>
      </c>
    </row>
    <row r="3902" spans="5:9" x14ac:dyDescent="0.25">
      <c r="E3902" s="8">
        <v>41164</v>
      </c>
      <c r="F3902" s="1">
        <v>16278</v>
      </c>
      <c r="G3902" s="2">
        <v>3729094</v>
      </c>
      <c r="H3902" s="1">
        <v>352554</v>
      </c>
      <c r="I3902" s="2">
        <v>42984359</v>
      </c>
    </row>
    <row r="3903" spans="5:9" x14ac:dyDescent="0.25">
      <c r="E3903" s="8">
        <v>41165</v>
      </c>
      <c r="F3903" s="1">
        <v>16278</v>
      </c>
      <c r="G3903" s="2">
        <v>3729094</v>
      </c>
      <c r="H3903" s="1">
        <v>368832</v>
      </c>
      <c r="I3903" s="2">
        <v>46713453</v>
      </c>
    </row>
    <row r="3904" spans="5:9" x14ac:dyDescent="0.25">
      <c r="E3904" s="8">
        <v>41166</v>
      </c>
      <c r="F3904" s="1">
        <v>36525</v>
      </c>
      <c r="G3904" s="2">
        <v>3305920</v>
      </c>
      <c r="H3904" s="1">
        <v>405357</v>
      </c>
      <c r="I3904" s="2">
        <v>50019373</v>
      </c>
    </row>
    <row r="3905" spans="5:9" x14ac:dyDescent="0.25">
      <c r="E3905" s="8">
        <v>41167</v>
      </c>
      <c r="F3905" s="1">
        <v>12207</v>
      </c>
      <c r="G3905" s="2">
        <v>2891340</v>
      </c>
      <c r="H3905" s="1">
        <v>417564</v>
      </c>
      <c r="I3905" s="2">
        <v>52910713</v>
      </c>
    </row>
    <row r="3906" spans="5:9" x14ac:dyDescent="0.25">
      <c r="E3906" s="8">
        <v>41171</v>
      </c>
      <c r="F3906" s="1">
        <v>64834</v>
      </c>
      <c r="G3906" s="2">
        <v>7354693.333333333</v>
      </c>
      <c r="H3906" s="1">
        <v>482398</v>
      </c>
      <c r="I3906" s="2">
        <v>60265406.333333328</v>
      </c>
    </row>
    <row r="3907" spans="5:9" x14ac:dyDescent="0.25">
      <c r="E3907" s="8">
        <v>41172</v>
      </c>
      <c r="F3907" s="1">
        <v>14071</v>
      </c>
      <c r="G3907" s="2">
        <v>2551440</v>
      </c>
      <c r="H3907" s="1">
        <v>496469</v>
      </c>
      <c r="I3907" s="2">
        <v>62816846.333333328</v>
      </c>
    </row>
    <row r="3908" spans="5:9" x14ac:dyDescent="0.25">
      <c r="E3908" s="8">
        <v>41173</v>
      </c>
      <c r="F3908" s="1">
        <v>50763</v>
      </c>
      <c r="G3908" s="2">
        <v>4803253.333333333</v>
      </c>
      <c r="H3908" s="1">
        <v>547232</v>
      </c>
      <c r="I3908" s="2">
        <v>67620099.666666657</v>
      </c>
    </row>
    <row r="3909" spans="5:9" x14ac:dyDescent="0.25">
      <c r="E3909" s="8">
        <v>41174</v>
      </c>
      <c r="F3909" s="1">
        <v>50763</v>
      </c>
      <c r="G3909" s="2">
        <v>4803253.333333333</v>
      </c>
      <c r="H3909" s="1">
        <v>597995</v>
      </c>
      <c r="I3909" s="2">
        <v>72423353</v>
      </c>
    </row>
    <row r="3910" spans="5:9" x14ac:dyDescent="0.25">
      <c r="E3910" s="8">
        <v>41175</v>
      </c>
      <c r="F3910" s="1">
        <v>13972</v>
      </c>
      <c r="G3910" s="2">
        <v>2430214</v>
      </c>
      <c r="H3910" s="1">
        <v>611967</v>
      </c>
      <c r="I3910" s="2">
        <v>74853567</v>
      </c>
    </row>
    <row r="3911" spans="5:9" x14ac:dyDescent="0.25">
      <c r="E3911" s="8">
        <v>41176</v>
      </c>
      <c r="F3911" s="1">
        <v>13972</v>
      </c>
      <c r="G3911" s="2">
        <v>2430214</v>
      </c>
      <c r="H3911" s="1">
        <v>625939</v>
      </c>
      <c r="I3911" s="2">
        <v>77283781</v>
      </c>
    </row>
    <row r="3912" spans="5:9" x14ac:dyDescent="0.25">
      <c r="E3912" s="8">
        <v>41181</v>
      </c>
      <c r="F3912" s="1">
        <v>14250</v>
      </c>
      <c r="G3912" s="2">
        <v>2379497</v>
      </c>
      <c r="H3912" s="1">
        <v>640189</v>
      </c>
      <c r="I3912" s="2">
        <v>79663278</v>
      </c>
    </row>
    <row r="3913" spans="5:9" x14ac:dyDescent="0.25">
      <c r="E3913" s="8">
        <v>41182</v>
      </c>
      <c r="F3913" s="1">
        <v>14250</v>
      </c>
      <c r="G3913" s="2">
        <v>2379497</v>
      </c>
      <c r="H3913" s="1">
        <v>654439</v>
      </c>
      <c r="I3913" s="2">
        <v>82042775</v>
      </c>
    </row>
    <row r="3914" spans="5:9" x14ac:dyDescent="0.25">
      <c r="E3914" s="6" t="s">
        <v>6</v>
      </c>
      <c r="F3914" s="5"/>
      <c r="G3914" s="5"/>
      <c r="H3914" s="5"/>
      <c r="I3914" s="5"/>
    </row>
    <row r="3915" spans="5:9" x14ac:dyDescent="0.25">
      <c r="E3915" s="8">
        <v>41184</v>
      </c>
      <c r="F3915" s="1">
        <v>11825</v>
      </c>
      <c r="G3915" s="2">
        <v>1861702.5</v>
      </c>
      <c r="H3915" s="1">
        <v>11825</v>
      </c>
      <c r="I3915" s="2">
        <v>1861702.5</v>
      </c>
    </row>
    <row r="3916" spans="5:9" x14ac:dyDescent="0.25">
      <c r="E3916" s="8">
        <v>41185</v>
      </c>
      <c r="F3916" s="1">
        <v>11825</v>
      </c>
      <c r="G3916" s="2">
        <v>1861702.5</v>
      </c>
      <c r="H3916" s="1">
        <v>23650</v>
      </c>
      <c r="I3916" s="2">
        <v>3723405</v>
      </c>
    </row>
    <row r="3917" spans="5:9" x14ac:dyDescent="0.25">
      <c r="E3917" s="8">
        <v>41188</v>
      </c>
      <c r="F3917" s="1">
        <v>12954</v>
      </c>
      <c r="G3917" s="2">
        <v>2395642.5</v>
      </c>
      <c r="H3917" s="1">
        <v>36604</v>
      </c>
      <c r="I3917" s="2">
        <v>6119047.5</v>
      </c>
    </row>
    <row r="3918" spans="5:9" x14ac:dyDescent="0.25">
      <c r="E3918" s="8">
        <v>41189</v>
      </c>
      <c r="F3918" s="1">
        <v>12954</v>
      </c>
      <c r="G3918" s="2">
        <v>2395642.5</v>
      </c>
      <c r="H3918" s="1">
        <v>49558</v>
      </c>
      <c r="I3918" s="2">
        <v>8514690</v>
      </c>
    </row>
    <row r="3919" spans="5:9" x14ac:dyDescent="0.25">
      <c r="E3919" s="8">
        <v>41192</v>
      </c>
      <c r="F3919" s="1">
        <v>14508</v>
      </c>
      <c r="G3919" s="2">
        <v>3081417.5</v>
      </c>
      <c r="H3919" s="1">
        <v>64066</v>
      </c>
      <c r="I3919" s="2">
        <v>11596107.5</v>
      </c>
    </row>
    <row r="3920" spans="5:9" x14ac:dyDescent="0.25">
      <c r="E3920" s="8">
        <v>41193</v>
      </c>
      <c r="F3920" s="1">
        <v>14508</v>
      </c>
      <c r="G3920" s="2">
        <v>3081417.5</v>
      </c>
      <c r="H3920" s="1">
        <v>78574</v>
      </c>
      <c r="I3920" s="2">
        <v>14677525</v>
      </c>
    </row>
    <row r="3921" spans="5:9" x14ac:dyDescent="0.25">
      <c r="E3921" s="8">
        <v>41195</v>
      </c>
      <c r="F3921" s="1">
        <v>12495</v>
      </c>
      <c r="G3921" s="2">
        <v>3594439.5</v>
      </c>
      <c r="H3921" s="1">
        <v>91069</v>
      </c>
      <c r="I3921" s="2">
        <v>18271964.5</v>
      </c>
    </row>
    <row r="3922" spans="5:9" x14ac:dyDescent="0.25">
      <c r="E3922" s="8">
        <v>41196</v>
      </c>
      <c r="F3922" s="1">
        <v>12495</v>
      </c>
      <c r="G3922" s="2">
        <v>3594439.5</v>
      </c>
      <c r="H3922" s="1">
        <v>103564</v>
      </c>
      <c r="I3922" s="2">
        <v>21866404</v>
      </c>
    </row>
    <row r="3923" spans="5:9" x14ac:dyDescent="0.25">
      <c r="E3923" s="8">
        <v>41198</v>
      </c>
      <c r="F3923" s="1">
        <v>13239</v>
      </c>
      <c r="G3923" s="2">
        <v>2389060</v>
      </c>
      <c r="H3923" s="1">
        <v>116803</v>
      </c>
      <c r="I3923" s="2">
        <v>24255464</v>
      </c>
    </row>
    <row r="3924" spans="5:9" x14ac:dyDescent="0.25">
      <c r="E3924" s="8">
        <v>41200</v>
      </c>
      <c r="F3924" s="1">
        <v>13280</v>
      </c>
      <c r="G3924" s="2">
        <v>2135835</v>
      </c>
      <c r="H3924" s="1">
        <v>130083</v>
      </c>
      <c r="I3924" s="2">
        <v>26391299</v>
      </c>
    </row>
    <row r="3925" spans="5:9" x14ac:dyDescent="0.25">
      <c r="E3925" s="8">
        <v>41201</v>
      </c>
      <c r="F3925" s="1">
        <v>16271</v>
      </c>
      <c r="G3925" s="2">
        <v>1678662</v>
      </c>
      <c r="H3925" s="1">
        <v>146354</v>
      </c>
      <c r="I3925" s="2">
        <v>28069961</v>
      </c>
    </row>
    <row r="3926" spans="5:9" x14ac:dyDescent="0.25">
      <c r="E3926" s="8">
        <v>41203</v>
      </c>
      <c r="F3926" s="1">
        <v>30475</v>
      </c>
      <c r="G3926" s="2">
        <v>4094422</v>
      </c>
      <c r="H3926" s="1">
        <v>176829</v>
      </c>
      <c r="I3926" s="2">
        <v>32164383</v>
      </c>
    </row>
    <row r="3927" spans="5:9" x14ac:dyDescent="0.25">
      <c r="E3927" s="8">
        <v>41205</v>
      </c>
      <c r="F3927" s="1">
        <v>9931</v>
      </c>
      <c r="G3927" s="2">
        <v>921996</v>
      </c>
      <c r="H3927" s="1">
        <v>186760</v>
      </c>
      <c r="I3927" s="2">
        <v>33086379</v>
      </c>
    </row>
    <row r="3928" spans="5:9" x14ac:dyDescent="0.25">
      <c r="E3928" s="8">
        <v>41206</v>
      </c>
      <c r="F3928" s="1">
        <v>12398</v>
      </c>
      <c r="G3928" s="2">
        <v>2195177.5</v>
      </c>
      <c r="H3928" s="1">
        <v>199158</v>
      </c>
      <c r="I3928" s="2">
        <v>35281556.5</v>
      </c>
    </row>
    <row r="3929" spans="5:9" x14ac:dyDescent="0.25">
      <c r="E3929" s="8">
        <v>41207</v>
      </c>
      <c r="F3929" s="1">
        <v>26440</v>
      </c>
      <c r="G3929" s="2">
        <v>3524928.5</v>
      </c>
      <c r="H3929" s="1">
        <v>225598</v>
      </c>
      <c r="I3929" s="2">
        <v>38806485</v>
      </c>
    </row>
    <row r="3930" spans="5:9" x14ac:dyDescent="0.25">
      <c r="E3930" s="8">
        <v>41209</v>
      </c>
      <c r="F3930" s="1">
        <v>32454</v>
      </c>
      <c r="G3930" s="2">
        <v>3953793</v>
      </c>
      <c r="H3930" s="1">
        <v>258052</v>
      </c>
      <c r="I3930" s="2">
        <v>42760278</v>
      </c>
    </row>
    <row r="3931" spans="5:9" x14ac:dyDescent="0.25">
      <c r="E3931" s="8">
        <v>41212</v>
      </c>
      <c r="F3931" s="1">
        <v>14108</v>
      </c>
      <c r="G3931" s="2">
        <v>2366220</v>
      </c>
      <c r="H3931" s="1">
        <v>272160</v>
      </c>
      <c r="I3931" s="2">
        <v>45126498</v>
      </c>
    </row>
    <row r="3932" spans="5:9" x14ac:dyDescent="0.25">
      <c r="E3932" s="8">
        <v>41213</v>
      </c>
      <c r="F3932" s="1">
        <v>10405</v>
      </c>
      <c r="G3932" s="2">
        <v>1008272</v>
      </c>
      <c r="H3932" s="1">
        <v>282565</v>
      </c>
      <c r="I3932" s="2">
        <v>46134770</v>
      </c>
    </row>
    <row r="3933" spans="5:9" x14ac:dyDescent="0.25">
      <c r="E3933" s="6" t="s">
        <v>7</v>
      </c>
      <c r="F3933" s="5"/>
      <c r="G3933" s="5"/>
      <c r="H3933" s="5"/>
      <c r="I3933" s="5"/>
    </row>
    <row r="3934" spans="5:9" x14ac:dyDescent="0.25">
      <c r="E3934" s="8">
        <v>41214</v>
      </c>
      <c r="F3934" s="1">
        <v>28100</v>
      </c>
      <c r="G3934" s="2">
        <v>3669665</v>
      </c>
      <c r="H3934" s="1">
        <v>28100</v>
      </c>
      <c r="I3934" s="2">
        <v>3669665</v>
      </c>
    </row>
    <row r="3935" spans="5:9" x14ac:dyDescent="0.25">
      <c r="E3935" s="8">
        <v>41216</v>
      </c>
      <c r="F3935" s="1">
        <v>29741</v>
      </c>
      <c r="G3935" s="2">
        <v>3509318.5</v>
      </c>
      <c r="H3935" s="1">
        <v>57841</v>
      </c>
      <c r="I3935" s="2">
        <v>7178983.5</v>
      </c>
    </row>
    <row r="3936" spans="5:9" x14ac:dyDescent="0.25">
      <c r="E3936" s="8">
        <v>41217</v>
      </c>
      <c r="F3936" s="1">
        <v>13042</v>
      </c>
      <c r="G3936" s="2">
        <v>2114502.5</v>
      </c>
      <c r="H3936" s="1">
        <v>70883</v>
      </c>
      <c r="I3936" s="2">
        <v>9293486</v>
      </c>
    </row>
    <row r="3937" spans="5:9" x14ac:dyDescent="0.25">
      <c r="E3937" s="8">
        <v>41219</v>
      </c>
      <c r="F3937" s="1">
        <v>14120</v>
      </c>
      <c r="G3937" s="2">
        <v>2358670</v>
      </c>
      <c r="H3937" s="1">
        <v>85003</v>
      </c>
      <c r="I3937" s="2">
        <v>11652156</v>
      </c>
    </row>
    <row r="3938" spans="5:9" x14ac:dyDescent="0.25">
      <c r="E3938" s="8">
        <v>41221</v>
      </c>
      <c r="F3938" s="1">
        <v>13716</v>
      </c>
      <c r="G3938" s="2">
        <v>1833154</v>
      </c>
      <c r="H3938" s="1">
        <v>98719</v>
      </c>
      <c r="I3938" s="2">
        <v>13485310</v>
      </c>
    </row>
    <row r="3939" spans="5:9" x14ac:dyDescent="0.25">
      <c r="E3939" s="8">
        <v>41223</v>
      </c>
      <c r="F3939" s="1">
        <v>16487</v>
      </c>
      <c r="G3939" s="2">
        <v>2546780</v>
      </c>
      <c r="H3939" s="1">
        <v>115206</v>
      </c>
      <c r="I3939" s="2">
        <v>16032090</v>
      </c>
    </row>
    <row r="3940" spans="5:9" x14ac:dyDescent="0.25">
      <c r="E3940" s="8">
        <v>41224</v>
      </c>
      <c r="F3940" s="1">
        <v>14114</v>
      </c>
      <c r="G3940" s="2">
        <v>1354133</v>
      </c>
      <c r="H3940" s="1">
        <v>129320</v>
      </c>
      <c r="I3940" s="2">
        <v>17386223</v>
      </c>
    </row>
    <row r="3941" spans="5:9" x14ac:dyDescent="0.25">
      <c r="E3941" s="8">
        <v>41225</v>
      </c>
      <c r="F3941" s="1">
        <v>26509</v>
      </c>
      <c r="G3941" s="2">
        <v>3777465.5</v>
      </c>
      <c r="H3941" s="1">
        <v>155829</v>
      </c>
      <c r="I3941" s="2">
        <v>21163688.5</v>
      </c>
    </row>
    <row r="3942" spans="5:9" x14ac:dyDescent="0.25">
      <c r="E3942" s="8">
        <v>41226</v>
      </c>
      <c r="F3942" s="1">
        <v>12395</v>
      </c>
      <c r="G3942" s="2">
        <v>2423332.5</v>
      </c>
      <c r="H3942" s="1">
        <v>168224</v>
      </c>
      <c r="I3942" s="2">
        <v>23587021</v>
      </c>
    </row>
    <row r="3943" spans="5:9" x14ac:dyDescent="0.25">
      <c r="E3943" s="8">
        <v>41228</v>
      </c>
      <c r="F3943" s="1">
        <v>24086</v>
      </c>
      <c r="G3943" s="2">
        <v>3155810</v>
      </c>
      <c r="H3943" s="1">
        <v>192310</v>
      </c>
      <c r="I3943" s="2">
        <v>26742831</v>
      </c>
    </row>
    <row r="3944" spans="5:9" x14ac:dyDescent="0.25">
      <c r="E3944" s="8">
        <v>41230</v>
      </c>
      <c r="F3944" s="1">
        <v>27379</v>
      </c>
      <c r="G3944" s="2">
        <v>3473903</v>
      </c>
      <c r="H3944" s="1">
        <v>219689</v>
      </c>
      <c r="I3944" s="2">
        <v>30216734</v>
      </c>
    </row>
    <row r="3945" spans="5:9" x14ac:dyDescent="0.25">
      <c r="E3945" s="8">
        <v>41232</v>
      </c>
      <c r="F3945" s="1">
        <v>28015</v>
      </c>
      <c r="G3945" s="2">
        <v>3905138.5</v>
      </c>
      <c r="H3945" s="1">
        <v>247704</v>
      </c>
      <c r="I3945" s="2">
        <v>34121872.5</v>
      </c>
    </row>
    <row r="3946" spans="5:9" x14ac:dyDescent="0.25">
      <c r="E3946" s="8">
        <v>41233</v>
      </c>
      <c r="F3946" s="1">
        <v>13988</v>
      </c>
      <c r="G3946" s="2">
        <v>2620562.5</v>
      </c>
      <c r="H3946" s="1">
        <v>261692</v>
      </c>
      <c r="I3946" s="2">
        <v>36742435</v>
      </c>
    </row>
    <row r="3947" spans="5:9" x14ac:dyDescent="0.25">
      <c r="E3947" s="8">
        <v>41237</v>
      </c>
      <c r="F3947" s="1">
        <v>42191</v>
      </c>
      <c r="G3947" s="2">
        <v>5793372.5</v>
      </c>
      <c r="H3947" s="1">
        <v>303883</v>
      </c>
      <c r="I3947" s="2">
        <v>42535807.5</v>
      </c>
    </row>
    <row r="3948" spans="5:9" x14ac:dyDescent="0.25">
      <c r="E3948" s="8">
        <v>41238</v>
      </c>
      <c r="F3948" s="1">
        <v>42191</v>
      </c>
      <c r="G3948" s="2">
        <v>5793372.5</v>
      </c>
      <c r="H3948" s="1">
        <v>346074</v>
      </c>
      <c r="I3948" s="2">
        <v>48329180</v>
      </c>
    </row>
    <row r="3949" spans="5:9" x14ac:dyDescent="0.25">
      <c r="E3949" s="8">
        <v>41239</v>
      </c>
      <c r="F3949" s="1">
        <v>17009</v>
      </c>
      <c r="G3949" s="2">
        <v>1824330</v>
      </c>
      <c r="H3949" s="1">
        <v>363083</v>
      </c>
      <c r="I3949" s="2">
        <v>50153510</v>
      </c>
    </row>
    <row r="3950" spans="5:9" x14ac:dyDescent="0.25">
      <c r="E3950" s="8">
        <v>41241</v>
      </c>
      <c r="F3950" s="1">
        <v>58799</v>
      </c>
      <c r="G3950" s="2">
        <v>8631352</v>
      </c>
      <c r="H3950" s="1">
        <v>421882</v>
      </c>
      <c r="I3950" s="2">
        <v>58784862</v>
      </c>
    </row>
    <row r="3951" spans="5:9" x14ac:dyDescent="0.25">
      <c r="E3951" s="8">
        <v>41242</v>
      </c>
      <c r="F3951" s="1">
        <v>45009</v>
      </c>
      <c r="G3951" s="2">
        <v>7370552</v>
      </c>
      <c r="H3951" s="1">
        <v>466891</v>
      </c>
      <c r="I3951" s="2">
        <v>66155414</v>
      </c>
    </row>
    <row r="3952" spans="5:9" x14ac:dyDescent="0.25">
      <c r="E3952" s="8">
        <v>41243</v>
      </c>
      <c r="F3952" s="1">
        <v>16268</v>
      </c>
      <c r="G3952" s="2">
        <v>1499818</v>
      </c>
      <c r="H3952" s="1">
        <v>483159</v>
      </c>
      <c r="I3952" s="2">
        <v>67655232</v>
      </c>
    </row>
    <row r="3953" spans="5:9" x14ac:dyDescent="0.25">
      <c r="E3953" s="6" t="s">
        <v>8</v>
      </c>
      <c r="F3953" s="5"/>
      <c r="G3953" s="5"/>
      <c r="H3953" s="5"/>
      <c r="I3953" s="5"/>
    </row>
    <row r="3954" spans="5:9" x14ac:dyDescent="0.25">
      <c r="E3954" s="8">
        <v>41245</v>
      </c>
      <c r="F3954" s="1">
        <v>34709</v>
      </c>
      <c r="G3954" s="2">
        <v>4332428</v>
      </c>
      <c r="H3954" s="1">
        <v>34709</v>
      </c>
      <c r="I3954" s="2">
        <v>4332428</v>
      </c>
    </row>
    <row r="3955" spans="5:9" x14ac:dyDescent="0.25">
      <c r="E3955" s="8">
        <v>41247</v>
      </c>
      <c r="F3955" s="1">
        <v>56371</v>
      </c>
      <c r="G3955" s="2">
        <v>5494532.5</v>
      </c>
      <c r="H3955" s="1">
        <v>91080</v>
      </c>
      <c r="I3955" s="2">
        <v>9826960.5</v>
      </c>
    </row>
    <row r="3956" spans="5:9" x14ac:dyDescent="0.25">
      <c r="E3956" s="8">
        <v>41248</v>
      </c>
      <c r="F3956" s="1">
        <v>42628</v>
      </c>
      <c r="G3956" s="2">
        <v>4215338.5</v>
      </c>
      <c r="H3956" s="1">
        <v>133708</v>
      </c>
      <c r="I3956" s="2">
        <v>14042299</v>
      </c>
    </row>
    <row r="3957" spans="5:9" x14ac:dyDescent="0.25">
      <c r="E3957" s="8">
        <v>41249</v>
      </c>
      <c r="F3957" s="1">
        <v>12660</v>
      </c>
      <c r="G3957" s="2">
        <v>1197272</v>
      </c>
      <c r="H3957" s="1">
        <v>146368</v>
      </c>
      <c r="I3957" s="2">
        <v>15239571</v>
      </c>
    </row>
    <row r="3958" spans="5:9" x14ac:dyDescent="0.25">
      <c r="E3958" s="8">
        <v>41252</v>
      </c>
      <c r="F3958" s="1">
        <v>42524</v>
      </c>
      <c r="G3958" s="2">
        <v>7578191</v>
      </c>
      <c r="H3958" s="1">
        <v>188892</v>
      </c>
      <c r="I3958" s="2">
        <v>22817762</v>
      </c>
    </row>
    <row r="3959" spans="5:9" x14ac:dyDescent="0.25">
      <c r="E3959" s="8">
        <v>41253</v>
      </c>
      <c r="F3959" s="1">
        <v>7690</v>
      </c>
      <c r="G3959" s="2">
        <v>366479</v>
      </c>
      <c r="H3959" s="1">
        <v>196582</v>
      </c>
      <c r="I3959" s="2">
        <v>23184241</v>
      </c>
    </row>
    <row r="3960" spans="5:9" x14ac:dyDescent="0.25">
      <c r="E3960" s="8">
        <v>41256</v>
      </c>
      <c r="F3960" s="1">
        <v>44613</v>
      </c>
      <c r="G3960" s="2">
        <v>5410020.5</v>
      </c>
      <c r="H3960" s="1">
        <v>241195</v>
      </c>
      <c r="I3960" s="2">
        <v>28594261.5</v>
      </c>
    </row>
    <row r="3961" spans="5:9" x14ac:dyDescent="0.25">
      <c r="E3961" s="8">
        <v>41258</v>
      </c>
      <c r="F3961" s="1">
        <v>44613</v>
      </c>
      <c r="G3961" s="2">
        <v>5410020.5</v>
      </c>
      <c r="H3961" s="1">
        <v>285808</v>
      </c>
      <c r="I3961" s="2">
        <v>34004282</v>
      </c>
    </row>
    <row r="3962" spans="5:9" x14ac:dyDescent="0.25">
      <c r="E3962" s="8">
        <v>41262</v>
      </c>
      <c r="F3962" s="1">
        <v>47625</v>
      </c>
      <c r="G3962" s="2">
        <v>3867601</v>
      </c>
      <c r="H3962" s="1">
        <v>333433</v>
      </c>
      <c r="I3962" s="2">
        <v>37871883</v>
      </c>
    </row>
    <row r="3963" spans="5:9" x14ac:dyDescent="0.25">
      <c r="E3963" s="8">
        <v>41265</v>
      </c>
      <c r="F3963" s="1">
        <v>48133</v>
      </c>
      <c r="G3963" s="2">
        <v>5566393</v>
      </c>
      <c r="H3963" s="1">
        <v>381566</v>
      </c>
      <c r="I3963" s="2">
        <v>43438276</v>
      </c>
    </row>
    <row r="3964" spans="5:9" x14ac:dyDescent="0.25">
      <c r="E3964" s="4">
        <v>2013</v>
      </c>
      <c r="F3964" s="5"/>
      <c r="G3964" s="5"/>
      <c r="H3964" s="5"/>
      <c r="I3964" s="5"/>
    </row>
    <row r="3965" spans="5:9" x14ac:dyDescent="0.25">
      <c r="E3965" s="6" t="s">
        <v>16</v>
      </c>
      <c r="F3965" s="5"/>
      <c r="G3965" s="5"/>
      <c r="H3965" s="5"/>
      <c r="I3965" s="5"/>
    </row>
    <row r="3966" spans="5:9" x14ac:dyDescent="0.25">
      <c r="E3966" s="8">
        <v>41315</v>
      </c>
      <c r="F3966" s="1">
        <v>16876</v>
      </c>
      <c r="G3966" s="2">
        <v>2096190</v>
      </c>
      <c r="H3966" s="1">
        <v>16876</v>
      </c>
      <c r="I3966" s="2">
        <v>2096190</v>
      </c>
    </row>
    <row r="3967" spans="5:9" x14ac:dyDescent="0.25">
      <c r="E3967" s="8">
        <v>41318</v>
      </c>
      <c r="F3967" s="1">
        <v>17958.5</v>
      </c>
      <c r="G3967" s="2">
        <v>2024126.5</v>
      </c>
      <c r="H3967" s="1">
        <v>34834.5</v>
      </c>
      <c r="I3967" s="2">
        <v>4120316.5</v>
      </c>
    </row>
    <row r="3968" spans="5:9" x14ac:dyDescent="0.25">
      <c r="E3968" s="8">
        <v>41319</v>
      </c>
      <c r="F3968" s="1">
        <v>17958.5</v>
      </c>
      <c r="G3968" s="2">
        <v>2024126.5</v>
      </c>
      <c r="H3968" s="1">
        <v>52793</v>
      </c>
      <c r="I3968" s="2">
        <v>6144443</v>
      </c>
    </row>
    <row r="3969" spans="5:9" x14ac:dyDescent="0.25">
      <c r="E3969" s="8">
        <v>41322</v>
      </c>
      <c r="F3969" s="1">
        <v>18248.5</v>
      </c>
      <c r="G3969" s="2">
        <v>2002020</v>
      </c>
      <c r="H3969" s="1">
        <v>71041.5</v>
      </c>
      <c r="I3969" s="2">
        <v>8146463</v>
      </c>
    </row>
    <row r="3970" spans="5:9" x14ac:dyDescent="0.25">
      <c r="E3970" s="8">
        <v>41323</v>
      </c>
      <c r="F3970" s="1">
        <v>18248.5</v>
      </c>
      <c r="G3970" s="2">
        <v>2002020</v>
      </c>
      <c r="H3970" s="1">
        <v>89290</v>
      </c>
      <c r="I3970" s="2">
        <v>10148483</v>
      </c>
    </row>
    <row r="3971" spans="5:9" x14ac:dyDescent="0.25">
      <c r="E3971" s="8">
        <v>41325</v>
      </c>
      <c r="F3971" s="1">
        <v>15533</v>
      </c>
      <c r="G3971" s="2">
        <v>1331394</v>
      </c>
      <c r="H3971" s="1">
        <v>104823</v>
      </c>
      <c r="I3971" s="2">
        <v>11479877</v>
      </c>
    </row>
    <row r="3972" spans="5:9" x14ac:dyDescent="0.25">
      <c r="E3972" s="8">
        <v>41326</v>
      </c>
      <c r="F3972" s="1">
        <v>16369</v>
      </c>
      <c r="G3972" s="2">
        <v>1600731</v>
      </c>
      <c r="H3972" s="1">
        <v>121192</v>
      </c>
      <c r="I3972" s="2">
        <v>13080608</v>
      </c>
    </row>
    <row r="3973" spans="5:9" x14ac:dyDescent="0.25">
      <c r="E3973" s="8">
        <v>41328</v>
      </c>
      <c r="F3973" s="1">
        <v>11811</v>
      </c>
      <c r="G3973" s="2">
        <v>929424</v>
      </c>
      <c r="H3973" s="1">
        <v>133003</v>
      </c>
      <c r="I3973" s="2">
        <v>14010032</v>
      </c>
    </row>
    <row r="3974" spans="5:9" x14ac:dyDescent="0.25">
      <c r="E3974" s="8">
        <v>41329</v>
      </c>
      <c r="F3974" s="1">
        <v>16754</v>
      </c>
      <c r="G3974" s="2">
        <v>1367933</v>
      </c>
      <c r="H3974" s="1">
        <v>149757</v>
      </c>
      <c r="I3974" s="2">
        <v>15377965</v>
      </c>
    </row>
    <row r="3975" spans="5:9" x14ac:dyDescent="0.25">
      <c r="E3975" s="8">
        <v>41332</v>
      </c>
      <c r="F3975" s="1">
        <v>14306</v>
      </c>
      <c r="G3975" s="2">
        <v>1579947</v>
      </c>
      <c r="H3975" s="1">
        <v>164063</v>
      </c>
      <c r="I3975" s="2">
        <v>16957912</v>
      </c>
    </row>
    <row r="3976" spans="5:9" x14ac:dyDescent="0.25">
      <c r="E3976" s="6" t="s">
        <v>12</v>
      </c>
      <c r="F3976" s="5"/>
      <c r="G3976" s="5"/>
      <c r="H3976" s="5"/>
      <c r="I3976" s="5"/>
    </row>
    <row r="3977" spans="5:9" x14ac:dyDescent="0.25">
      <c r="E3977" s="8">
        <v>41334</v>
      </c>
      <c r="F3977" s="1">
        <v>17034</v>
      </c>
      <c r="G3977" s="2">
        <v>1772346</v>
      </c>
      <c r="H3977" s="1">
        <v>17034</v>
      </c>
      <c r="I3977" s="2">
        <v>1772346</v>
      </c>
    </row>
    <row r="3978" spans="5:9" x14ac:dyDescent="0.25">
      <c r="E3978" s="8">
        <v>41335</v>
      </c>
      <c r="F3978" s="1">
        <v>17629</v>
      </c>
      <c r="G3978" s="2">
        <v>1797352</v>
      </c>
      <c r="H3978" s="1">
        <v>34663</v>
      </c>
      <c r="I3978" s="2">
        <v>3569698</v>
      </c>
    </row>
    <row r="3979" spans="5:9" x14ac:dyDescent="0.25">
      <c r="E3979" s="8">
        <v>41338</v>
      </c>
      <c r="F3979" s="1">
        <v>16122</v>
      </c>
      <c r="G3979" s="2">
        <v>1432775</v>
      </c>
      <c r="H3979" s="1">
        <v>50785</v>
      </c>
      <c r="I3979" s="2">
        <v>5002473</v>
      </c>
    </row>
    <row r="3980" spans="5:9" x14ac:dyDescent="0.25">
      <c r="E3980" s="8">
        <v>41339</v>
      </c>
      <c r="F3980" s="1">
        <v>14149</v>
      </c>
      <c r="G3980" s="2">
        <v>1336154</v>
      </c>
      <c r="H3980" s="1">
        <v>64934</v>
      </c>
      <c r="I3980" s="2">
        <v>6338627</v>
      </c>
    </row>
    <row r="3981" spans="5:9" x14ac:dyDescent="0.25">
      <c r="E3981" s="8">
        <v>41342</v>
      </c>
      <c r="F3981" s="1">
        <v>19050</v>
      </c>
      <c r="G3981" s="2">
        <v>1725305</v>
      </c>
      <c r="H3981" s="1">
        <v>83984</v>
      </c>
      <c r="I3981" s="2">
        <v>8063932</v>
      </c>
    </row>
    <row r="3982" spans="5:9" x14ac:dyDescent="0.25">
      <c r="E3982" s="8">
        <v>41343</v>
      </c>
      <c r="F3982" s="1">
        <v>16880</v>
      </c>
      <c r="G3982" s="2">
        <v>1508860</v>
      </c>
      <c r="H3982" s="1">
        <v>100864</v>
      </c>
      <c r="I3982" s="2">
        <v>9572792</v>
      </c>
    </row>
    <row r="3983" spans="5:9" x14ac:dyDescent="0.25">
      <c r="E3983" s="8">
        <v>41346</v>
      </c>
      <c r="F3983" s="1">
        <v>16120</v>
      </c>
      <c r="G3983" s="2">
        <v>1262376</v>
      </c>
      <c r="H3983" s="1">
        <v>116984</v>
      </c>
      <c r="I3983" s="2">
        <v>10835168</v>
      </c>
    </row>
    <row r="3984" spans="5:9" x14ac:dyDescent="0.25">
      <c r="E3984" s="8">
        <v>41347</v>
      </c>
      <c r="F3984" s="1">
        <v>30127</v>
      </c>
      <c r="G3984" s="2">
        <v>3630130</v>
      </c>
      <c r="H3984" s="1">
        <v>147111</v>
      </c>
      <c r="I3984" s="2">
        <v>14465298</v>
      </c>
    </row>
    <row r="3985" spans="5:9" x14ac:dyDescent="0.25">
      <c r="E3985" s="8">
        <v>41349</v>
      </c>
      <c r="F3985" s="1">
        <v>26406</v>
      </c>
      <c r="G3985" s="2">
        <v>3317494</v>
      </c>
      <c r="H3985" s="1">
        <v>173517</v>
      </c>
      <c r="I3985" s="2">
        <v>17782792</v>
      </c>
    </row>
    <row r="3986" spans="5:9" x14ac:dyDescent="0.25">
      <c r="E3986" s="8">
        <v>41350</v>
      </c>
      <c r="F3986" s="1">
        <v>13255</v>
      </c>
      <c r="G3986" s="2">
        <v>1201105</v>
      </c>
      <c r="H3986" s="1">
        <v>186772</v>
      </c>
      <c r="I3986" s="2">
        <v>18983897</v>
      </c>
    </row>
    <row r="3987" spans="5:9" x14ac:dyDescent="0.25">
      <c r="E3987" s="8">
        <v>41351</v>
      </c>
      <c r="F3987" s="1">
        <v>15932</v>
      </c>
      <c r="G3987" s="2">
        <v>2655559</v>
      </c>
      <c r="H3987" s="1">
        <v>202704</v>
      </c>
      <c r="I3987" s="2">
        <v>21639456</v>
      </c>
    </row>
    <row r="3988" spans="5:9" x14ac:dyDescent="0.25">
      <c r="E3988" s="8">
        <v>41353</v>
      </c>
      <c r="F3988" s="1">
        <v>15932</v>
      </c>
      <c r="G3988" s="2">
        <v>2655559</v>
      </c>
      <c r="H3988" s="1">
        <v>218636</v>
      </c>
      <c r="I3988" s="2">
        <v>24295015</v>
      </c>
    </row>
    <row r="3989" spans="5:9" x14ac:dyDescent="0.25">
      <c r="E3989" s="8">
        <v>41355</v>
      </c>
      <c r="F3989" s="1">
        <v>15932</v>
      </c>
      <c r="G3989" s="2">
        <v>2655559</v>
      </c>
      <c r="H3989" s="1">
        <v>234568</v>
      </c>
      <c r="I3989" s="2">
        <v>26950574</v>
      </c>
    </row>
    <row r="3990" spans="5:9" x14ac:dyDescent="0.25">
      <c r="E3990" s="8">
        <v>41357</v>
      </c>
      <c r="F3990" s="1">
        <v>15580</v>
      </c>
      <c r="G3990" s="2">
        <v>2554235</v>
      </c>
      <c r="H3990" s="1">
        <v>250148</v>
      </c>
      <c r="I3990" s="2">
        <v>29504809</v>
      </c>
    </row>
    <row r="3991" spans="5:9" x14ac:dyDescent="0.25">
      <c r="E3991" s="8">
        <v>41359</v>
      </c>
      <c r="F3991" s="1">
        <v>15580</v>
      </c>
      <c r="G3991" s="2">
        <v>2554235</v>
      </c>
      <c r="H3991" s="1">
        <v>265728</v>
      </c>
      <c r="I3991" s="2">
        <v>32059044</v>
      </c>
    </row>
    <row r="3992" spans="5:9" x14ac:dyDescent="0.25">
      <c r="E3992" s="8">
        <v>41360</v>
      </c>
      <c r="F3992" s="1">
        <v>15580</v>
      </c>
      <c r="G3992" s="2">
        <v>2554235</v>
      </c>
      <c r="H3992" s="1">
        <v>281308</v>
      </c>
      <c r="I3992" s="2">
        <v>34613279</v>
      </c>
    </row>
    <row r="3993" spans="5:9" x14ac:dyDescent="0.25">
      <c r="E3993" s="8">
        <v>41363</v>
      </c>
      <c r="F3993" s="1">
        <v>17071</v>
      </c>
      <c r="G3993" s="2">
        <v>2697812</v>
      </c>
      <c r="H3993" s="1">
        <v>298379</v>
      </c>
      <c r="I3993" s="2">
        <v>37311091</v>
      </c>
    </row>
    <row r="3994" spans="5:9" x14ac:dyDescent="0.25">
      <c r="E3994" s="8">
        <v>41364</v>
      </c>
      <c r="F3994" s="1">
        <v>17071</v>
      </c>
      <c r="G3994" s="2">
        <v>2697812</v>
      </c>
      <c r="H3994" s="1">
        <v>315450</v>
      </c>
      <c r="I3994" s="2">
        <v>40008903</v>
      </c>
    </row>
    <row r="3995" spans="5:9" x14ac:dyDescent="0.25">
      <c r="E3995" s="6" t="s">
        <v>13</v>
      </c>
      <c r="F3995" s="5"/>
      <c r="G3995" s="5"/>
      <c r="H3995" s="5"/>
      <c r="I3995" s="5"/>
    </row>
    <row r="3996" spans="5:9" x14ac:dyDescent="0.25">
      <c r="E3996" s="8">
        <v>41366</v>
      </c>
      <c r="F3996" s="1">
        <v>15464</v>
      </c>
      <c r="G3996" s="2">
        <v>1888961</v>
      </c>
      <c r="H3996" s="1">
        <v>15464</v>
      </c>
      <c r="I3996" s="2">
        <v>1888961</v>
      </c>
    </row>
    <row r="3997" spans="5:9" x14ac:dyDescent="0.25">
      <c r="E3997" s="8">
        <v>41367</v>
      </c>
      <c r="F3997" s="1">
        <v>15739</v>
      </c>
      <c r="G3997" s="2">
        <v>1797778</v>
      </c>
      <c r="H3997" s="1">
        <v>31203</v>
      </c>
      <c r="I3997" s="2">
        <v>3686739</v>
      </c>
    </row>
    <row r="3998" spans="5:9" x14ac:dyDescent="0.25">
      <c r="E3998" s="8">
        <v>41369</v>
      </c>
      <c r="F3998" s="1">
        <v>14550</v>
      </c>
      <c r="G3998" s="2">
        <v>1649710</v>
      </c>
      <c r="H3998" s="1">
        <v>45753</v>
      </c>
      <c r="I3998" s="2">
        <v>5336449</v>
      </c>
    </row>
    <row r="3999" spans="5:9" x14ac:dyDescent="0.25">
      <c r="E3999" s="8">
        <v>41371</v>
      </c>
      <c r="F3999" s="1">
        <v>17034</v>
      </c>
      <c r="G3999" s="2">
        <v>1996645</v>
      </c>
      <c r="H3999" s="1">
        <v>62787</v>
      </c>
      <c r="I3999" s="2">
        <v>7333094</v>
      </c>
    </row>
    <row r="4000" spans="5:9" x14ac:dyDescent="0.25">
      <c r="E4000" s="8">
        <v>41372</v>
      </c>
      <c r="F4000" s="1">
        <v>14036</v>
      </c>
      <c r="G4000" s="2">
        <v>856051</v>
      </c>
      <c r="H4000" s="1">
        <v>76823</v>
      </c>
      <c r="I4000" s="2">
        <v>8189145</v>
      </c>
    </row>
    <row r="4001" spans="5:9" x14ac:dyDescent="0.25">
      <c r="E4001" s="8">
        <v>41374</v>
      </c>
      <c r="F4001" s="1">
        <v>15649</v>
      </c>
      <c r="G4001" s="2">
        <v>1378590</v>
      </c>
      <c r="H4001" s="1">
        <v>92472</v>
      </c>
      <c r="I4001" s="2">
        <v>9567735</v>
      </c>
    </row>
    <row r="4002" spans="5:9" x14ac:dyDescent="0.25">
      <c r="E4002" s="8">
        <v>41375</v>
      </c>
      <c r="F4002" s="1">
        <v>16140</v>
      </c>
      <c r="G4002" s="2">
        <v>1891752</v>
      </c>
      <c r="H4002" s="1">
        <v>108612</v>
      </c>
      <c r="I4002" s="2">
        <v>11459487</v>
      </c>
    </row>
    <row r="4003" spans="5:9" x14ac:dyDescent="0.25">
      <c r="E4003" s="8">
        <v>41377</v>
      </c>
      <c r="F4003" s="1">
        <v>16390</v>
      </c>
      <c r="G4003" s="2">
        <v>1455693</v>
      </c>
      <c r="H4003" s="1">
        <v>125002</v>
      </c>
      <c r="I4003" s="2">
        <v>12915180</v>
      </c>
    </row>
    <row r="4004" spans="5:9" x14ac:dyDescent="0.25">
      <c r="E4004" s="8">
        <v>41378</v>
      </c>
      <c r="F4004" s="1">
        <v>13629</v>
      </c>
      <c r="G4004" s="2">
        <v>1151079</v>
      </c>
      <c r="H4004" s="1">
        <v>138631</v>
      </c>
      <c r="I4004" s="2">
        <v>14066259</v>
      </c>
    </row>
    <row r="4005" spans="5:9" x14ac:dyDescent="0.25">
      <c r="E4005" s="8">
        <v>41380</v>
      </c>
      <c r="F4005" s="1">
        <v>16052</v>
      </c>
      <c r="G4005" s="2">
        <v>1461182</v>
      </c>
      <c r="H4005" s="1">
        <v>154683</v>
      </c>
      <c r="I4005" s="2">
        <v>15527441</v>
      </c>
    </row>
    <row r="4006" spans="5:9" x14ac:dyDescent="0.25">
      <c r="E4006" s="8">
        <v>41381</v>
      </c>
      <c r="F4006" s="1">
        <v>16004</v>
      </c>
      <c r="G4006" s="2">
        <v>1233763</v>
      </c>
      <c r="H4006" s="1">
        <v>170687</v>
      </c>
      <c r="I4006" s="2">
        <v>16761204</v>
      </c>
    </row>
    <row r="4007" spans="5:9" x14ac:dyDescent="0.25">
      <c r="E4007" s="8">
        <v>41383</v>
      </c>
      <c r="F4007" s="1">
        <v>16585</v>
      </c>
      <c r="G4007" s="2">
        <v>2203669</v>
      </c>
      <c r="H4007" s="1">
        <v>187272</v>
      </c>
      <c r="I4007" s="2">
        <v>18964873</v>
      </c>
    </row>
    <row r="4008" spans="5:9" x14ac:dyDescent="0.25">
      <c r="E4008" s="8">
        <v>41384</v>
      </c>
      <c r="F4008" s="1">
        <v>13782</v>
      </c>
      <c r="G4008" s="2">
        <v>2816950</v>
      </c>
      <c r="H4008" s="1">
        <v>201054</v>
      </c>
      <c r="I4008" s="2">
        <v>21781823</v>
      </c>
    </row>
    <row r="4009" spans="5:9" x14ac:dyDescent="0.25">
      <c r="E4009" s="8">
        <v>41387</v>
      </c>
      <c r="F4009" s="1">
        <v>13951</v>
      </c>
      <c r="G4009" s="2">
        <v>1339701</v>
      </c>
      <c r="H4009" s="1">
        <v>215005</v>
      </c>
      <c r="I4009" s="2">
        <v>23121524</v>
      </c>
    </row>
    <row r="4010" spans="5:9" x14ac:dyDescent="0.25">
      <c r="E4010" s="8">
        <v>41389</v>
      </c>
      <c r="F4010" s="1">
        <v>16631</v>
      </c>
      <c r="G4010" s="2">
        <v>1570930</v>
      </c>
      <c r="H4010" s="1">
        <v>231636</v>
      </c>
      <c r="I4010" s="2">
        <v>24692454</v>
      </c>
    </row>
    <row r="4011" spans="5:9" x14ac:dyDescent="0.25">
      <c r="E4011" s="8">
        <v>41393</v>
      </c>
      <c r="F4011" s="1">
        <v>21959</v>
      </c>
      <c r="G4011" s="2">
        <v>2918022.5</v>
      </c>
      <c r="H4011" s="1">
        <v>253595</v>
      </c>
      <c r="I4011" s="2">
        <v>27610476.5</v>
      </c>
    </row>
    <row r="4012" spans="5:9" x14ac:dyDescent="0.25">
      <c r="E4012" s="8">
        <v>41394</v>
      </c>
      <c r="F4012" s="1">
        <v>21959</v>
      </c>
      <c r="G4012" s="2">
        <v>2918022.5</v>
      </c>
      <c r="H4012" s="1">
        <v>275554</v>
      </c>
      <c r="I4012" s="2">
        <v>30528499</v>
      </c>
    </row>
    <row r="4013" spans="5:9" x14ac:dyDescent="0.25">
      <c r="E4013" s="6" t="s">
        <v>15</v>
      </c>
      <c r="F4013" s="5"/>
      <c r="G4013" s="5"/>
      <c r="H4013" s="5"/>
      <c r="I4013" s="5"/>
    </row>
    <row r="4014" spans="5:9" x14ac:dyDescent="0.25">
      <c r="E4014" s="8">
        <v>41397</v>
      </c>
      <c r="F4014" s="1">
        <v>56442</v>
      </c>
      <c r="G4014" s="2">
        <v>5977366.333333333</v>
      </c>
      <c r="H4014" s="1">
        <v>56442</v>
      </c>
      <c r="I4014" s="2">
        <v>5977366.333333333</v>
      </c>
    </row>
    <row r="4015" spans="5:9" x14ac:dyDescent="0.25">
      <c r="E4015" s="8">
        <v>41398</v>
      </c>
      <c r="F4015" s="1">
        <v>108063</v>
      </c>
      <c r="G4015" s="2">
        <v>12268066.333333332</v>
      </c>
      <c r="H4015" s="1">
        <v>164505</v>
      </c>
      <c r="I4015" s="2">
        <v>18245432.666666664</v>
      </c>
    </row>
    <row r="4016" spans="5:9" x14ac:dyDescent="0.25">
      <c r="E4016" s="8">
        <v>41400</v>
      </c>
      <c r="F4016" s="1">
        <v>42514</v>
      </c>
      <c r="G4016" s="2">
        <v>4214890</v>
      </c>
      <c r="H4016" s="1">
        <v>207019</v>
      </c>
      <c r="I4016" s="2">
        <v>22460322.666666664</v>
      </c>
    </row>
    <row r="4017" spans="5:9" x14ac:dyDescent="0.25">
      <c r="E4017" s="8">
        <v>41401</v>
      </c>
      <c r="F4017" s="1">
        <v>44686</v>
      </c>
      <c r="G4017" s="2">
        <v>3802915.5</v>
      </c>
      <c r="H4017" s="1">
        <v>251705</v>
      </c>
      <c r="I4017" s="2">
        <v>26263238.166666664</v>
      </c>
    </row>
    <row r="4018" spans="5:9" x14ac:dyDescent="0.25">
      <c r="E4018" s="8">
        <v>41402</v>
      </c>
      <c r="F4018" s="1">
        <v>9279</v>
      </c>
      <c r="G4018" s="2">
        <v>1191423.5</v>
      </c>
      <c r="H4018" s="1">
        <v>260984</v>
      </c>
      <c r="I4018" s="2">
        <v>27454661.666666664</v>
      </c>
    </row>
    <row r="4019" spans="5:9" x14ac:dyDescent="0.25">
      <c r="E4019" s="8">
        <v>41403</v>
      </c>
      <c r="F4019" s="1">
        <v>48668</v>
      </c>
      <c r="G4019" s="2">
        <v>5436730</v>
      </c>
      <c r="H4019" s="1">
        <v>309652</v>
      </c>
      <c r="I4019" s="2">
        <v>32891391.666666664</v>
      </c>
    </row>
    <row r="4020" spans="5:9" x14ac:dyDescent="0.25">
      <c r="E4020" s="8">
        <v>41405</v>
      </c>
      <c r="F4020" s="1">
        <v>121624</v>
      </c>
      <c r="G4020" s="2">
        <v>15029425.333333332</v>
      </c>
      <c r="H4020" s="1">
        <v>431276</v>
      </c>
      <c r="I4020" s="2">
        <v>47920817</v>
      </c>
    </row>
    <row r="4021" spans="5:9" x14ac:dyDescent="0.25">
      <c r="E4021" s="8">
        <v>41408</v>
      </c>
      <c r="F4021" s="1">
        <v>96283</v>
      </c>
      <c r="G4021" s="2">
        <v>8480473</v>
      </c>
      <c r="H4021" s="1">
        <v>527559</v>
      </c>
      <c r="I4021" s="2">
        <v>56401290</v>
      </c>
    </row>
    <row r="4022" spans="5:9" x14ac:dyDescent="0.25">
      <c r="E4022" s="8">
        <v>41410</v>
      </c>
      <c r="F4022" s="1">
        <v>14938</v>
      </c>
      <c r="G4022" s="2">
        <v>1828163</v>
      </c>
      <c r="H4022" s="1">
        <v>542497</v>
      </c>
      <c r="I4022" s="2">
        <v>58229453</v>
      </c>
    </row>
    <row r="4023" spans="5:9" x14ac:dyDescent="0.25">
      <c r="E4023" s="8">
        <v>41411</v>
      </c>
      <c r="F4023" s="1">
        <v>50513</v>
      </c>
      <c r="G4023" s="2">
        <v>4800870</v>
      </c>
      <c r="H4023" s="1">
        <v>593010</v>
      </c>
      <c r="I4023" s="2">
        <v>63030323</v>
      </c>
    </row>
    <row r="4024" spans="5:9" x14ac:dyDescent="0.25">
      <c r="E4024" s="8">
        <v>41412</v>
      </c>
      <c r="F4024" s="1">
        <v>77415</v>
      </c>
      <c r="G4024" s="2">
        <v>7187526</v>
      </c>
      <c r="H4024" s="1">
        <v>670425</v>
      </c>
      <c r="I4024" s="2">
        <v>70217849</v>
      </c>
    </row>
    <row r="4025" spans="5:9" x14ac:dyDescent="0.25">
      <c r="E4025" s="8">
        <v>41413</v>
      </c>
      <c r="F4025" s="1">
        <v>13131</v>
      </c>
      <c r="G4025" s="2">
        <v>1899270</v>
      </c>
      <c r="H4025" s="1">
        <v>683556</v>
      </c>
      <c r="I4025" s="2">
        <v>72117119</v>
      </c>
    </row>
    <row r="4026" spans="5:9" x14ac:dyDescent="0.25">
      <c r="E4026" s="8">
        <v>41415</v>
      </c>
      <c r="F4026" s="1">
        <v>17657</v>
      </c>
      <c r="G4026" s="2">
        <v>2667533</v>
      </c>
      <c r="H4026" s="1">
        <v>701213</v>
      </c>
      <c r="I4026" s="2">
        <v>74784652</v>
      </c>
    </row>
    <row r="4027" spans="5:9" x14ac:dyDescent="0.25">
      <c r="E4027" s="8">
        <v>41416</v>
      </c>
      <c r="F4027" s="1">
        <v>34768</v>
      </c>
      <c r="G4027" s="2">
        <v>5292589.5</v>
      </c>
      <c r="H4027" s="1">
        <v>735981</v>
      </c>
      <c r="I4027" s="2">
        <v>80077241.5</v>
      </c>
    </row>
    <row r="4028" spans="5:9" x14ac:dyDescent="0.25">
      <c r="E4028" s="8">
        <v>41417</v>
      </c>
      <c r="F4028" s="1">
        <v>24391</v>
      </c>
      <c r="G4028" s="2">
        <v>2896465.5</v>
      </c>
      <c r="H4028" s="1">
        <v>760372</v>
      </c>
      <c r="I4028" s="2">
        <v>82973707</v>
      </c>
    </row>
    <row r="4029" spans="5:9" x14ac:dyDescent="0.25">
      <c r="E4029" s="8">
        <v>41418</v>
      </c>
      <c r="F4029" s="1">
        <v>31947</v>
      </c>
      <c r="G4029" s="2">
        <v>3713393</v>
      </c>
      <c r="H4029" s="1">
        <v>792319</v>
      </c>
      <c r="I4029" s="2">
        <v>86687100</v>
      </c>
    </row>
    <row r="4030" spans="5:9" x14ac:dyDescent="0.25">
      <c r="E4030" s="8">
        <v>41420</v>
      </c>
      <c r="F4030" s="1">
        <v>77736</v>
      </c>
      <c r="G4030" s="2">
        <v>9080283</v>
      </c>
      <c r="H4030" s="1">
        <v>870055</v>
      </c>
      <c r="I4030" s="2">
        <v>95767383</v>
      </c>
    </row>
    <row r="4031" spans="5:9" x14ac:dyDescent="0.25">
      <c r="E4031" s="8">
        <v>41422</v>
      </c>
      <c r="F4031" s="1">
        <v>36859</v>
      </c>
      <c r="G4031" s="2">
        <v>3876987</v>
      </c>
      <c r="H4031" s="1">
        <v>906914</v>
      </c>
      <c r="I4031" s="2">
        <v>99644370</v>
      </c>
    </row>
    <row r="4032" spans="5:9" x14ac:dyDescent="0.25">
      <c r="E4032" s="8">
        <v>41423</v>
      </c>
      <c r="F4032" s="1">
        <v>13413</v>
      </c>
      <c r="G4032" s="2">
        <v>1691398</v>
      </c>
      <c r="H4032" s="1">
        <v>920327</v>
      </c>
      <c r="I4032" s="2">
        <v>101335768</v>
      </c>
    </row>
    <row r="4033" spans="5:9" x14ac:dyDescent="0.25">
      <c r="E4033" s="8">
        <v>41424</v>
      </c>
      <c r="F4033" s="1">
        <v>13413</v>
      </c>
      <c r="G4033" s="2">
        <v>1691398</v>
      </c>
      <c r="H4033" s="1">
        <v>933740</v>
      </c>
      <c r="I4033" s="2">
        <v>103027166</v>
      </c>
    </row>
    <row r="4034" spans="5:9" x14ac:dyDescent="0.25">
      <c r="E4034" s="8">
        <v>41425</v>
      </c>
      <c r="F4034" s="1">
        <v>36208</v>
      </c>
      <c r="G4034" s="2">
        <v>3102414</v>
      </c>
      <c r="H4034" s="1">
        <v>969948</v>
      </c>
      <c r="I4034" s="2">
        <v>106129580</v>
      </c>
    </row>
    <row r="4035" spans="5:9" x14ac:dyDescent="0.25">
      <c r="E4035" s="6" t="s">
        <v>14</v>
      </c>
      <c r="F4035" s="5"/>
      <c r="G4035" s="5"/>
      <c r="H4035" s="5"/>
      <c r="I4035" s="5"/>
    </row>
    <row r="4036" spans="5:9" x14ac:dyDescent="0.25">
      <c r="E4036" s="8">
        <v>41428</v>
      </c>
      <c r="F4036" s="1">
        <v>56670</v>
      </c>
      <c r="G4036" s="2">
        <v>4209027</v>
      </c>
      <c r="H4036" s="1">
        <v>56670</v>
      </c>
      <c r="I4036" s="2">
        <v>4209027</v>
      </c>
    </row>
    <row r="4037" spans="5:9" x14ac:dyDescent="0.25">
      <c r="E4037" s="8">
        <v>41431</v>
      </c>
      <c r="F4037" s="1">
        <v>31078</v>
      </c>
      <c r="G4037" s="2">
        <v>3158064</v>
      </c>
      <c r="H4037" s="1">
        <v>87748</v>
      </c>
      <c r="I4037" s="2">
        <v>7367091</v>
      </c>
    </row>
    <row r="4038" spans="5:9" x14ac:dyDescent="0.25">
      <c r="E4038" s="8">
        <v>41433</v>
      </c>
      <c r="F4038" s="1">
        <v>56450</v>
      </c>
      <c r="G4038" s="2">
        <v>6662191</v>
      </c>
      <c r="H4038" s="1">
        <v>144198</v>
      </c>
      <c r="I4038" s="2">
        <v>14029282</v>
      </c>
    </row>
    <row r="4039" spans="5:9" x14ac:dyDescent="0.25">
      <c r="E4039" s="8">
        <v>41434</v>
      </c>
      <c r="F4039" s="1">
        <v>35413</v>
      </c>
      <c r="G4039" s="2">
        <v>3218037</v>
      </c>
      <c r="H4039" s="1">
        <v>179611</v>
      </c>
      <c r="I4039" s="2">
        <v>17247319</v>
      </c>
    </row>
    <row r="4040" spans="5:9" x14ac:dyDescent="0.25">
      <c r="E4040" s="8">
        <v>41435</v>
      </c>
      <c r="F4040" s="1">
        <v>14949</v>
      </c>
      <c r="G4040" s="2">
        <v>2594625</v>
      </c>
      <c r="H4040" s="1">
        <v>194560</v>
      </c>
      <c r="I4040" s="2">
        <v>19841944</v>
      </c>
    </row>
    <row r="4041" spans="5:9" x14ac:dyDescent="0.25">
      <c r="E4041" s="8">
        <v>41437</v>
      </c>
      <c r="F4041" s="1">
        <v>29171</v>
      </c>
      <c r="G4041" s="2">
        <v>2367351</v>
      </c>
      <c r="H4041" s="1">
        <v>223731</v>
      </c>
      <c r="I4041" s="2">
        <v>22209295</v>
      </c>
    </row>
    <row r="4042" spans="5:9" x14ac:dyDescent="0.25">
      <c r="E4042" s="8">
        <v>41438</v>
      </c>
      <c r="F4042" s="1">
        <v>41649</v>
      </c>
      <c r="G4042" s="2">
        <v>2612563</v>
      </c>
      <c r="H4042" s="1">
        <v>265380</v>
      </c>
      <c r="I4042" s="2">
        <v>24821858</v>
      </c>
    </row>
    <row r="4043" spans="5:9" x14ac:dyDescent="0.25">
      <c r="E4043" s="8">
        <v>41440</v>
      </c>
      <c r="F4043" s="1">
        <v>115519</v>
      </c>
      <c r="G4043" s="2">
        <v>11095483</v>
      </c>
      <c r="H4043" s="1">
        <v>380899</v>
      </c>
      <c r="I4043" s="2">
        <v>35917341</v>
      </c>
    </row>
    <row r="4044" spans="5:9" x14ac:dyDescent="0.25">
      <c r="E4044" s="8">
        <v>41443</v>
      </c>
      <c r="F4044" s="1">
        <v>66967</v>
      </c>
      <c r="G4044" s="2">
        <v>6180969</v>
      </c>
      <c r="H4044" s="1">
        <v>447866</v>
      </c>
      <c r="I4044" s="2">
        <v>42098310</v>
      </c>
    </row>
    <row r="4045" spans="5:9" x14ac:dyDescent="0.25">
      <c r="E4045" s="8">
        <v>41444</v>
      </c>
      <c r="F4045" s="1">
        <v>31167</v>
      </c>
      <c r="G4045" s="2">
        <v>3218718</v>
      </c>
      <c r="H4045" s="1">
        <v>479033</v>
      </c>
      <c r="I4045" s="2">
        <v>45317028</v>
      </c>
    </row>
    <row r="4046" spans="5:9" x14ac:dyDescent="0.25">
      <c r="E4046" s="8">
        <v>41445</v>
      </c>
      <c r="F4046" s="1">
        <v>37262</v>
      </c>
      <c r="G4046" s="2">
        <v>3480677</v>
      </c>
      <c r="H4046" s="1">
        <v>516295</v>
      </c>
      <c r="I4046" s="2">
        <v>48797705</v>
      </c>
    </row>
    <row r="4047" spans="5:9" x14ac:dyDescent="0.25">
      <c r="E4047" s="8">
        <v>41446</v>
      </c>
      <c r="F4047" s="1">
        <v>26522</v>
      </c>
      <c r="G4047" s="2">
        <v>2575716</v>
      </c>
      <c r="H4047" s="1">
        <v>542817</v>
      </c>
      <c r="I4047" s="2">
        <v>51373421</v>
      </c>
    </row>
    <row r="4048" spans="5:9" x14ac:dyDescent="0.25">
      <c r="E4048" s="8">
        <v>41447</v>
      </c>
      <c r="F4048" s="1">
        <v>107376</v>
      </c>
      <c r="G4048" s="2">
        <v>9882741</v>
      </c>
      <c r="H4048" s="1">
        <v>650193</v>
      </c>
      <c r="I4048" s="2">
        <v>61256162</v>
      </c>
    </row>
    <row r="4049" spans="5:9" x14ac:dyDescent="0.25">
      <c r="E4049" s="8">
        <v>41449</v>
      </c>
      <c r="F4049" s="1">
        <v>27386</v>
      </c>
      <c r="G4049" s="2">
        <v>2873947</v>
      </c>
      <c r="H4049" s="1">
        <v>677579</v>
      </c>
      <c r="I4049" s="2">
        <v>64130109</v>
      </c>
    </row>
    <row r="4050" spans="5:9" x14ac:dyDescent="0.25">
      <c r="E4050" s="8">
        <v>41451</v>
      </c>
      <c r="F4050" s="1">
        <v>59435</v>
      </c>
      <c r="G4050" s="2">
        <v>5192521</v>
      </c>
      <c r="H4050" s="1">
        <v>737014</v>
      </c>
      <c r="I4050" s="2">
        <v>69322630</v>
      </c>
    </row>
    <row r="4051" spans="5:9" x14ac:dyDescent="0.25">
      <c r="E4051" s="8">
        <v>41452</v>
      </c>
      <c r="F4051" s="1">
        <v>43677</v>
      </c>
      <c r="G4051" s="2">
        <v>1551294</v>
      </c>
      <c r="H4051" s="1">
        <v>780691</v>
      </c>
      <c r="I4051" s="2">
        <v>70873924</v>
      </c>
    </row>
    <row r="4052" spans="5:9" x14ac:dyDescent="0.25">
      <c r="E4052" s="8">
        <v>41454</v>
      </c>
      <c r="F4052" s="1">
        <v>113398</v>
      </c>
      <c r="G4052" s="2">
        <v>10574172</v>
      </c>
      <c r="H4052" s="1">
        <v>894089</v>
      </c>
      <c r="I4052" s="2">
        <v>81448096</v>
      </c>
    </row>
    <row r="4053" spans="5:9" x14ac:dyDescent="0.25">
      <c r="E4053" s="8">
        <v>41455</v>
      </c>
      <c r="F4053" s="1">
        <v>28868</v>
      </c>
      <c r="G4053" s="2">
        <v>3477918</v>
      </c>
      <c r="H4053" s="1">
        <v>922957</v>
      </c>
      <c r="I4053" s="2">
        <v>84926014</v>
      </c>
    </row>
    <row r="4054" spans="5:9" x14ac:dyDescent="0.25">
      <c r="E4054" s="6" t="s">
        <v>9</v>
      </c>
      <c r="F4054" s="5"/>
      <c r="G4054" s="5"/>
      <c r="H4054" s="5"/>
      <c r="I4054" s="5"/>
    </row>
    <row r="4055" spans="5:9" x14ac:dyDescent="0.25">
      <c r="E4055" s="8">
        <v>41458</v>
      </c>
      <c r="F4055" s="1">
        <v>57124</v>
      </c>
      <c r="G4055" s="2">
        <v>5649626</v>
      </c>
      <c r="H4055" s="1">
        <v>57124</v>
      </c>
      <c r="I4055" s="2">
        <v>5649626</v>
      </c>
    </row>
    <row r="4056" spans="5:9" x14ac:dyDescent="0.25">
      <c r="E4056" s="8">
        <v>41460</v>
      </c>
      <c r="F4056" s="1">
        <v>78063</v>
      </c>
      <c r="G4056" s="2">
        <v>8373492</v>
      </c>
      <c r="H4056" s="1">
        <v>135187</v>
      </c>
      <c r="I4056" s="2">
        <v>14023118</v>
      </c>
    </row>
    <row r="4057" spans="5:9" x14ac:dyDescent="0.25">
      <c r="E4057" s="8">
        <v>41462</v>
      </c>
      <c r="F4057" s="1">
        <v>60725</v>
      </c>
      <c r="G4057" s="2">
        <v>6365811</v>
      </c>
      <c r="H4057" s="1">
        <v>195912</v>
      </c>
      <c r="I4057" s="2">
        <v>20388929</v>
      </c>
    </row>
    <row r="4058" spans="5:9" x14ac:dyDescent="0.25">
      <c r="E4058" s="8">
        <v>41464</v>
      </c>
      <c r="F4058" s="1">
        <v>36278</v>
      </c>
      <c r="G4058" s="2">
        <v>5211572</v>
      </c>
      <c r="H4058" s="1">
        <v>232190</v>
      </c>
      <c r="I4058" s="2">
        <v>25600501</v>
      </c>
    </row>
    <row r="4059" spans="5:9" x14ac:dyDescent="0.25">
      <c r="E4059" s="8">
        <v>41466</v>
      </c>
      <c r="F4059" s="1">
        <v>27024</v>
      </c>
      <c r="G4059" s="2">
        <v>2261922</v>
      </c>
      <c r="H4059" s="1">
        <v>259214</v>
      </c>
      <c r="I4059" s="2">
        <v>27862423</v>
      </c>
    </row>
    <row r="4060" spans="5:9" x14ac:dyDescent="0.25">
      <c r="E4060" s="8">
        <v>41467</v>
      </c>
      <c r="F4060" s="1">
        <v>84693</v>
      </c>
      <c r="G4060" s="2">
        <v>9142240</v>
      </c>
      <c r="H4060" s="1">
        <v>343907</v>
      </c>
      <c r="I4060" s="2">
        <v>37004663</v>
      </c>
    </row>
    <row r="4061" spans="5:9" x14ac:dyDescent="0.25">
      <c r="E4061" s="8">
        <v>41468</v>
      </c>
      <c r="F4061" s="1">
        <v>60000</v>
      </c>
      <c r="G4061" s="2"/>
      <c r="H4061" s="1">
        <v>403907</v>
      </c>
      <c r="I4061" s="2">
        <v>37004663</v>
      </c>
    </row>
    <row r="4062" spans="5:9" x14ac:dyDescent="0.25">
      <c r="E4062" s="8">
        <v>41469</v>
      </c>
      <c r="F4062" s="1">
        <v>14784</v>
      </c>
      <c r="G4062" s="2">
        <v>1885141</v>
      </c>
      <c r="H4062" s="1">
        <v>418691</v>
      </c>
      <c r="I4062" s="2">
        <v>38889804</v>
      </c>
    </row>
    <row r="4063" spans="5:9" x14ac:dyDescent="0.25">
      <c r="E4063" s="8">
        <v>41471</v>
      </c>
      <c r="F4063" s="1">
        <v>71838</v>
      </c>
      <c r="G4063" s="2">
        <v>7341353</v>
      </c>
      <c r="H4063" s="1">
        <v>490529</v>
      </c>
      <c r="I4063" s="2">
        <v>46231157</v>
      </c>
    </row>
    <row r="4064" spans="5:9" x14ac:dyDescent="0.25">
      <c r="E4064" s="8">
        <v>41473</v>
      </c>
      <c r="F4064" s="1">
        <v>86813</v>
      </c>
      <c r="G4064" s="2">
        <v>7513034</v>
      </c>
      <c r="H4064" s="1">
        <v>577342</v>
      </c>
      <c r="I4064" s="2">
        <v>53744191</v>
      </c>
    </row>
    <row r="4065" spans="5:9" x14ac:dyDescent="0.25">
      <c r="E4065" s="8">
        <v>41474</v>
      </c>
      <c r="F4065" s="1">
        <v>45229</v>
      </c>
      <c r="G4065" s="2">
        <v>4525200</v>
      </c>
      <c r="H4065" s="1">
        <v>622571</v>
      </c>
      <c r="I4065" s="2">
        <v>58269391</v>
      </c>
    </row>
    <row r="4066" spans="5:9" x14ac:dyDescent="0.25">
      <c r="E4066" s="8">
        <v>41475</v>
      </c>
      <c r="F4066" s="1">
        <v>110004</v>
      </c>
      <c r="G4066" s="2">
        <v>9990151</v>
      </c>
      <c r="H4066" s="1">
        <v>732575</v>
      </c>
      <c r="I4066" s="2">
        <v>68259542</v>
      </c>
    </row>
    <row r="4067" spans="5:9" x14ac:dyDescent="0.25">
      <c r="E4067" s="8">
        <v>41477</v>
      </c>
      <c r="F4067" s="1">
        <v>14015</v>
      </c>
      <c r="G4067" s="2">
        <v>814776</v>
      </c>
      <c r="H4067" s="1">
        <v>746590</v>
      </c>
      <c r="I4067" s="2">
        <v>69074318</v>
      </c>
    </row>
    <row r="4068" spans="5:9" x14ac:dyDescent="0.25">
      <c r="E4068" s="8">
        <v>41478</v>
      </c>
      <c r="F4068" s="1">
        <v>58631</v>
      </c>
      <c r="G4068" s="2">
        <v>3814293</v>
      </c>
      <c r="H4068" s="1">
        <v>805221</v>
      </c>
      <c r="I4068" s="2">
        <v>72888611</v>
      </c>
    </row>
    <row r="4069" spans="5:9" x14ac:dyDescent="0.25">
      <c r="E4069" s="8">
        <v>41479</v>
      </c>
      <c r="F4069" s="1">
        <v>11367</v>
      </c>
      <c r="G4069" s="2">
        <v>1134415</v>
      </c>
      <c r="H4069" s="1">
        <v>816588</v>
      </c>
      <c r="I4069" s="2">
        <v>74023026</v>
      </c>
    </row>
    <row r="4070" spans="5:9" x14ac:dyDescent="0.25">
      <c r="E4070" s="8">
        <v>41480</v>
      </c>
      <c r="F4070" s="1">
        <v>95991</v>
      </c>
      <c r="G4070" s="2">
        <v>9594635</v>
      </c>
      <c r="H4070" s="1">
        <v>912579</v>
      </c>
      <c r="I4070" s="2">
        <v>83617661</v>
      </c>
    </row>
    <row r="4071" spans="5:9" x14ac:dyDescent="0.25">
      <c r="E4071" s="8">
        <v>41481</v>
      </c>
      <c r="F4071" s="1">
        <v>41358</v>
      </c>
      <c r="G4071" s="2">
        <v>3624011</v>
      </c>
      <c r="H4071" s="1">
        <v>953937</v>
      </c>
      <c r="I4071" s="2">
        <v>87241672</v>
      </c>
    </row>
    <row r="4072" spans="5:9" x14ac:dyDescent="0.25">
      <c r="E4072" s="8">
        <v>41482</v>
      </c>
      <c r="F4072" s="1">
        <v>27146</v>
      </c>
      <c r="G4072" s="2">
        <v>3111884</v>
      </c>
      <c r="H4072" s="1">
        <v>981083</v>
      </c>
      <c r="I4072" s="2">
        <v>90353556</v>
      </c>
    </row>
    <row r="4073" spans="5:9" x14ac:dyDescent="0.25">
      <c r="E4073" s="8">
        <v>41483</v>
      </c>
      <c r="F4073" s="1">
        <v>77994</v>
      </c>
      <c r="G4073" s="2">
        <v>7369459</v>
      </c>
      <c r="H4073" s="1">
        <v>1059077</v>
      </c>
      <c r="I4073" s="2">
        <v>97723015</v>
      </c>
    </row>
    <row r="4074" spans="5:9" x14ac:dyDescent="0.25">
      <c r="E4074" s="8">
        <v>41486</v>
      </c>
      <c r="F4074" s="1">
        <v>25807</v>
      </c>
      <c r="G4074" s="2">
        <v>1453804</v>
      </c>
      <c r="H4074" s="1">
        <v>1084884</v>
      </c>
      <c r="I4074" s="2">
        <v>99176819</v>
      </c>
    </row>
    <row r="4075" spans="5:9" x14ac:dyDescent="0.25">
      <c r="E4075" s="6" t="s">
        <v>10</v>
      </c>
      <c r="F4075" s="5"/>
      <c r="G4075" s="5"/>
      <c r="H4075" s="5"/>
      <c r="I4075" s="5"/>
    </row>
    <row r="4076" spans="5:9" x14ac:dyDescent="0.25">
      <c r="E4076" s="8">
        <v>41490</v>
      </c>
      <c r="F4076" s="1">
        <v>25438</v>
      </c>
      <c r="G4076" s="2">
        <v>2767959</v>
      </c>
      <c r="H4076" s="1">
        <v>25438</v>
      </c>
      <c r="I4076" s="2">
        <v>2767959</v>
      </c>
    </row>
    <row r="4077" spans="5:9" x14ac:dyDescent="0.25">
      <c r="E4077" s="8">
        <v>41493</v>
      </c>
      <c r="F4077" s="1">
        <v>13621</v>
      </c>
      <c r="G4077" s="2">
        <v>1666798</v>
      </c>
      <c r="H4077" s="1">
        <v>39059</v>
      </c>
      <c r="I4077" s="2">
        <v>4434757</v>
      </c>
    </row>
    <row r="4078" spans="5:9" x14ac:dyDescent="0.25">
      <c r="E4078" s="8">
        <v>41495</v>
      </c>
      <c r="F4078" s="1">
        <v>26422</v>
      </c>
      <c r="G4078" s="2">
        <v>3292846</v>
      </c>
      <c r="H4078" s="1">
        <v>65481</v>
      </c>
      <c r="I4078" s="2">
        <v>7727603</v>
      </c>
    </row>
    <row r="4079" spans="5:9" x14ac:dyDescent="0.25">
      <c r="E4079" s="8">
        <v>41497</v>
      </c>
      <c r="F4079" s="1">
        <v>35575</v>
      </c>
      <c r="G4079" s="2">
        <v>4057727</v>
      </c>
      <c r="H4079" s="1">
        <v>101056</v>
      </c>
      <c r="I4079" s="2">
        <v>11785330</v>
      </c>
    </row>
    <row r="4080" spans="5:9" x14ac:dyDescent="0.25">
      <c r="E4080" s="8">
        <v>41498</v>
      </c>
      <c r="F4080" s="1">
        <v>30149</v>
      </c>
      <c r="G4080" s="2">
        <v>4079490</v>
      </c>
      <c r="H4080" s="1">
        <v>131205</v>
      </c>
      <c r="I4080" s="2">
        <v>15864820</v>
      </c>
    </row>
    <row r="4081" spans="5:9" x14ac:dyDescent="0.25">
      <c r="E4081" s="8">
        <v>41500</v>
      </c>
      <c r="F4081" s="1">
        <v>55412</v>
      </c>
      <c r="G4081" s="2">
        <v>6868946.5</v>
      </c>
      <c r="H4081" s="1">
        <v>186617</v>
      </c>
      <c r="I4081" s="2">
        <v>22733766.5</v>
      </c>
    </row>
    <row r="4082" spans="5:9" x14ac:dyDescent="0.25">
      <c r="E4082" s="8">
        <v>41501</v>
      </c>
      <c r="F4082" s="1">
        <v>16662</v>
      </c>
      <c r="G4082" s="2">
        <v>2315356.5</v>
      </c>
      <c r="H4082" s="1">
        <v>203279</v>
      </c>
      <c r="I4082" s="2">
        <v>25049123</v>
      </c>
    </row>
    <row r="4083" spans="5:9" x14ac:dyDescent="0.25">
      <c r="E4083" s="8">
        <v>41503</v>
      </c>
      <c r="F4083" s="1">
        <v>30766</v>
      </c>
      <c r="G4083" s="2">
        <v>3177530</v>
      </c>
      <c r="H4083" s="1">
        <v>234045</v>
      </c>
      <c r="I4083" s="2">
        <v>28226653</v>
      </c>
    </row>
    <row r="4084" spans="5:9" x14ac:dyDescent="0.25">
      <c r="E4084" s="8">
        <v>41506</v>
      </c>
      <c r="F4084" s="1">
        <v>32549</v>
      </c>
      <c r="G4084" s="2">
        <v>3008068</v>
      </c>
      <c r="H4084" s="1">
        <v>266594</v>
      </c>
      <c r="I4084" s="2">
        <v>31234721</v>
      </c>
    </row>
    <row r="4085" spans="5:9" x14ac:dyDescent="0.25">
      <c r="E4085" s="8">
        <v>41509</v>
      </c>
      <c r="F4085" s="1">
        <v>36385</v>
      </c>
      <c r="G4085" s="2">
        <v>4409931</v>
      </c>
      <c r="H4085" s="1">
        <v>302979</v>
      </c>
      <c r="I4085" s="2">
        <v>35644652</v>
      </c>
    </row>
    <row r="4086" spans="5:9" x14ac:dyDescent="0.25">
      <c r="E4086" s="8">
        <v>41511</v>
      </c>
      <c r="F4086" s="1">
        <v>18720</v>
      </c>
      <c r="G4086" s="2">
        <v>1137675</v>
      </c>
      <c r="H4086" s="1">
        <v>321699</v>
      </c>
      <c r="I4086" s="2">
        <v>36782327</v>
      </c>
    </row>
    <row r="4087" spans="5:9" x14ac:dyDescent="0.25">
      <c r="E4087" s="8">
        <v>41514</v>
      </c>
      <c r="F4087" s="1">
        <v>44813</v>
      </c>
      <c r="G4087" s="2">
        <v>3216105</v>
      </c>
      <c r="H4087" s="1">
        <v>366512</v>
      </c>
      <c r="I4087" s="2">
        <v>39998432</v>
      </c>
    </row>
    <row r="4088" spans="5:9" x14ac:dyDescent="0.25">
      <c r="E4088" s="8">
        <v>41516</v>
      </c>
      <c r="F4088" s="1">
        <v>31371</v>
      </c>
      <c r="G4088" s="2">
        <v>2053674</v>
      </c>
      <c r="H4088" s="1">
        <v>397883</v>
      </c>
      <c r="I4088" s="2">
        <v>42052106</v>
      </c>
    </row>
    <row r="4089" spans="5:9" x14ac:dyDescent="0.25">
      <c r="E4089" s="6" t="s">
        <v>5</v>
      </c>
      <c r="F4089" s="5"/>
      <c r="G4089" s="5"/>
      <c r="H4089" s="5"/>
      <c r="I4089" s="5"/>
    </row>
    <row r="4090" spans="5:9" x14ac:dyDescent="0.25">
      <c r="E4090" s="8">
        <v>41518</v>
      </c>
      <c r="F4090" s="1">
        <v>12400</v>
      </c>
      <c r="G4090" s="2">
        <v>669712</v>
      </c>
      <c r="H4090" s="1">
        <v>12400</v>
      </c>
      <c r="I4090" s="2">
        <v>669712</v>
      </c>
    </row>
    <row r="4091" spans="5:9" x14ac:dyDescent="0.25">
      <c r="E4091" s="8">
        <v>41521</v>
      </c>
      <c r="F4091" s="1">
        <v>29857</v>
      </c>
      <c r="G4091" s="2">
        <v>3299137</v>
      </c>
      <c r="H4091" s="1">
        <v>42257</v>
      </c>
      <c r="I4091" s="2">
        <v>3968849</v>
      </c>
    </row>
    <row r="4092" spans="5:9" x14ac:dyDescent="0.25">
      <c r="E4092" s="8">
        <v>41523</v>
      </c>
      <c r="F4092" s="1">
        <v>33727</v>
      </c>
      <c r="G4092" s="2">
        <v>3823373</v>
      </c>
      <c r="H4092" s="1">
        <v>75984</v>
      </c>
      <c r="I4092" s="2">
        <v>7792222</v>
      </c>
    </row>
    <row r="4093" spans="5:9" x14ac:dyDescent="0.25">
      <c r="E4093" s="8">
        <v>41525</v>
      </c>
      <c r="F4093" s="1">
        <v>47414</v>
      </c>
      <c r="G4093" s="2">
        <v>4257133</v>
      </c>
      <c r="H4093" s="1">
        <v>123398</v>
      </c>
      <c r="I4093" s="2">
        <v>12049355</v>
      </c>
    </row>
    <row r="4094" spans="5:9" x14ac:dyDescent="0.25">
      <c r="E4094" s="8">
        <v>41528</v>
      </c>
      <c r="F4094" s="1">
        <v>37367</v>
      </c>
      <c r="G4094" s="2">
        <v>4974579</v>
      </c>
      <c r="H4094" s="1">
        <v>160765</v>
      </c>
      <c r="I4094" s="2">
        <v>17023934</v>
      </c>
    </row>
    <row r="4095" spans="5:9" x14ac:dyDescent="0.25">
      <c r="E4095" s="8">
        <v>41529</v>
      </c>
      <c r="F4095" s="1">
        <v>5256</v>
      </c>
      <c r="G4095" s="2">
        <v>481791</v>
      </c>
      <c r="H4095" s="1">
        <v>166021</v>
      </c>
      <c r="I4095" s="2">
        <v>17505725</v>
      </c>
    </row>
    <row r="4096" spans="5:9" x14ac:dyDescent="0.25">
      <c r="E4096" s="8">
        <v>41531</v>
      </c>
      <c r="F4096" s="1">
        <v>64898</v>
      </c>
      <c r="G4096" s="2">
        <v>7115674</v>
      </c>
      <c r="H4096" s="1">
        <v>230919</v>
      </c>
      <c r="I4096" s="2">
        <v>24621399</v>
      </c>
    </row>
    <row r="4097" spans="5:9" x14ac:dyDescent="0.25">
      <c r="E4097" s="8">
        <v>41533</v>
      </c>
      <c r="F4097" s="1">
        <v>9667</v>
      </c>
      <c r="G4097" s="2">
        <v>1119528</v>
      </c>
      <c r="H4097" s="1">
        <v>240586</v>
      </c>
      <c r="I4097" s="2">
        <v>25740927</v>
      </c>
    </row>
    <row r="4098" spans="5:9" x14ac:dyDescent="0.25">
      <c r="E4098" s="8">
        <v>41535</v>
      </c>
      <c r="F4098" s="1">
        <v>29569</v>
      </c>
      <c r="G4098" s="2">
        <v>3114172</v>
      </c>
      <c r="H4098" s="1">
        <v>270155</v>
      </c>
      <c r="I4098" s="2">
        <v>28855099</v>
      </c>
    </row>
    <row r="4099" spans="5:9" x14ac:dyDescent="0.25">
      <c r="E4099" s="8">
        <v>41538</v>
      </c>
      <c r="F4099" s="1">
        <v>69119</v>
      </c>
      <c r="G4099" s="2">
        <v>6853334</v>
      </c>
      <c r="H4099" s="1">
        <v>339274</v>
      </c>
      <c r="I4099" s="2">
        <v>35708433</v>
      </c>
    </row>
    <row r="4100" spans="5:9" x14ac:dyDescent="0.25">
      <c r="E4100" s="8">
        <v>41539</v>
      </c>
      <c r="F4100" s="1">
        <v>63198</v>
      </c>
      <c r="G4100" s="2">
        <v>5695137</v>
      </c>
      <c r="H4100" s="1">
        <v>402472</v>
      </c>
      <c r="I4100" s="2">
        <v>41403570</v>
      </c>
    </row>
    <row r="4101" spans="5:9" x14ac:dyDescent="0.25">
      <c r="E4101" s="8">
        <v>41541</v>
      </c>
      <c r="F4101" s="1">
        <v>34818</v>
      </c>
      <c r="G4101" s="2">
        <v>2302796</v>
      </c>
      <c r="H4101" s="1">
        <v>437290</v>
      </c>
      <c r="I4101" s="2">
        <v>43706366</v>
      </c>
    </row>
    <row r="4102" spans="5:9" x14ac:dyDescent="0.25">
      <c r="E4102" s="8">
        <v>41543</v>
      </c>
      <c r="F4102" s="1">
        <v>38130</v>
      </c>
      <c r="G4102" s="2">
        <v>4080422</v>
      </c>
      <c r="H4102" s="1">
        <v>475420</v>
      </c>
      <c r="I4102" s="2">
        <v>47786788</v>
      </c>
    </row>
    <row r="4103" spans="5:9" x14ac:dyDescent="0.25">
      <c r="E4103" s="8">
        <v>41546</v>
      </c>
      <c r="F4103" s="1">
        <v>35222</v>
      </c>
      <c r="G4103" s="2">
        <v>2464370</v>
      </c>
      <c r="H4103" s="1">
        <v>510642</v>
      </c>
      <c r="I4103" s="2">
        <v>50251158</v>
      </c>
    </row>
    <row r="4104" spans="5:9" x14ac:dyDescent="0.25">
      <c r="E4104" s="6" t="s">
        <v>6</v>
      </c>
      <c r="F4104" s="5"/>
      <c r="G4104" s="5"/>
      <c r="H4104" s="5"/>
      <c r="I4104" s="5"/>
    </row>
    <row r="4105" spans="5:9" x14ac:dyDescent="0.25">
      <c r="E4105" s="8">
        <v>41549</v>
      </c>
      <c r="F4105" s="1">
        <v>16142</v>
      </c>
      <c r="G4105" s="2">
        <v>1489300</v>
      </c>
      <c r="H4105" s="1">
        <v>16142</v>
      </c>
      <c r="I4105" s="2">
        <v>1489300</v>
      </c>
    </row>
    <row r="4106" spans="5:9" x14ac:dyDescent="0.25">
      <c r="E4106" s="8">
        <v>41552</v>
      </c>
      <c r="F4106" s="1">
        <v>17357</v>
      </c>
      <c r="G4106" s="2">
        <v>1255004</v>
      </c>
      <c r="H4106" s="1">
        <v>33499</v>
      </c>
      <c r="I4106" s="2">
        <v>2744304</v>
      </c>
    </row>
    <row r="4107" spans="5:9" x14ac:dyDescent="0.25">
      <c r="E4107" s="8">
        <v>41553</v>
      </c>
      <c r="F4107" s="1">
        <v>11254</v>
      </c>
      <c r="G4107" s="2">
        <v>1434849</v>
      </c>
      <c r="H4107" s="1">
        <v>44753</v>
      </c>
      <c r="I4107" s="2">
        <v>4179153</v>
      </c>
    </row>
    <row r="4108" spans="5:9" x14ac:dyDescent="0.25">
      <c r="E4108" s="8">
        <v>41555</v>
      </c>
      <c r="F4108" s="1">
        <v>12463</v>
      </c>
      <c r="G4108" s="2">
        <v>1017003</v>
      </c>
      <c r="H4108" s="1">
        <v>57216</v>
      </c>
      <c r="I4108" s="2">
        <v>5196156</v>
      </c>
    </row>
    <row r="4109" spans="5:9" x14ac:dyDescent="0.25">
      <c r="E4109" s="8">
        <v>41556</v>
      </c>
      <c r="F4109" s="1">
        <v>14399</v>
      </c>
      <c r="G4109" s="2">
        <v>1157071</v>
      </c>
      <c r="H4109" s="1">
        <v>71615</v>
      </c>
      <c r="I4109" s="2">
        <v>6353227</v>
      </c>
    </row>
    <row r="4110" spans="5:9" x14ac:dyDescent="0.25">
      <c r="E4110" s="8">
        <v>41558</v>
      </c>
      <c r="F4110" s="1">
        <v>14257</v>
      </c>
      <c r="G4110" s="2">
        <v>1336636</v>
      </c>
      <c r="H4110" s="1">
        <v>85872</v>
      </c>
      <c r="I4110" s="2">
        <v>7689863</v>
      </c>
    </row>
    <row r="4111" spans="5:9" x14ac:dyDescent="0.25">
      <c r="E4111" s="8">
        <v>41559</v>
      </c>
      <c r="F4111" s="1">
        <v>13425</v>
      </c>
      <c r="G4111" s="2">
        <v>1817412</v>
      </c>
      <c r="H4111" s="1">
        <v>99297</v>
      </c>
      <c r="I4111" s="2">
        <v>9507275</v>
      </c>
    </row>
    <row r="4112" spans="5:9" x14ac:dyDescent="0.25">
      <c r="E4112" s="8">
        <v>41562</v>
      </c>
      <c r="F4112" s="1">
        <v>13798</v>
      </c>
      <c r="G4112" s="2">
        <v>999709</v>
      </c>
      <c r="H4112" s="1">
        <v>113095</v>
      </c>
      <c r="I4112" s="2">
        <v>10506984</v>
      </c>
    </row>
    <row r="4113" spans="5:9" x14ac:dyDescent="0.25">
      <c r="E4113" s="8">
        <v>41563</v>
      </c>
      <c r="F4113" s="1">
        <v>13694</v>
      </c>
      <c r="G4113" s="2">
        <v>1158010</v>
      </c>
      <c r="H4113" s="1">
        <v>126789</v>
      </c>
      <c r="I4113" s="2">
        <v>11664994</v>
      </c>
    </row>
    <row r="4114" spans="5:9" x14ac:dyDescent="0.25">
      <c r="E4114" s="8">
        <v>41565</v>
      </c>
      <c r="F4114" s="1">
        <v>15422</v>
      </c>
      <c r="G4114" s="2">
        <v>1318705</v>
      </c>
      <c r="H4114" s="1">
        <v>142211</v>
      </c>
      <c r="I4114" s="2">
        <v>12983699</v>
      </c>
    </row>
    <row r="4115" spans="5:9" x14ac:dyDescent="0.25">
      <c r="E4115" s="8">
        <v>41567</v>
      </c>
      <c r="F4115" s="1">
        <v>13936</v>
      </c>
      <c r="G4115" s="2">
        <v>1013624</v>
      </c>
      <c r="H4115" s="1">
        <v>156147</v>
      </c>
      <c r="I4115" s="2">
        <v>13997323</v>
      </c>
    </row>
    <row r="4116" spans="5:9" x14ac:dyDescent="0.25">
      <c r="E4116" s="8">
        <v>41569</v>
      </c>
      <c r="F4116" s="1">
        <v>9178</v>
      </c>
      <c r="G4116" s="2">
        <v>1323163</v>
      </c>
      <c r="H4116" s="1">
        <v>165325</v>
      </c>
      <c r="I4116" s="2">
        <v>15320486</v>
      </c>
    </row>
    <row r="4117" spans="5:9" x14ac:dyDescent="0.25">
      <c r="E4117" s="8">
        <v>41570</v>
      </c>
      <c r="F4117" s="1">
        <v>13560</v>
      </c>
      <c r="G4117" s="2">
        <v>1146614</v>
      </c>
      <c r="H4117" s="1">
        <v>178885</v>
      </c>
      <c r="I4117" s="2">
        <v>16467100</v>
      </c>
    </row>
    <row r="4118" spans="5:9" x14ac:dyDescent="0.25">
      <c r="E4118" s="8">
        <v>41572</v>
      </c>
      <c r="F4118" s="1">
        <v>9091</v>
      </c>
      <c r="G4118" s="2">
        <v>2043338</v>
      </c>
      <c r="H4118" s="1">
        <v>187976</v>
      </c>
      <c r="I4118" s="2">
        <v>18510438</v>
      </c>
    </row>
    <row r="4119" spans="5:9" x14ac:dyDescent="0.25">
      <c r="E4119" s="6" t="s">
        <v>7</v>
      </c>
      <c r="F4119" s="5"/>
      <c r="G4119" s="5"/>
      <c r="H4119" s="5"/>
      <c r="I4119" s="5"/>
    </row>
    <row r="4120" spans="5:9" x14ac:dyDescent="0.25">
      <c r="E4120" s="8">
        <v>41579</v>
      </c>
      <c r="F4120" s="1">
        <v>17929.5</v>
      </c>
      <c r="G4120" s="2">
        <v>1711670</v>
      </c>
      <c r="H4120" s="1">
        <v>17929.5</v>
      </c>
      <c r="I4120" s="2">
        <v>1711670</v>
      </c>
    </row>
    <row r="4121" spans="5:9" x14ac:dyDescent="0.25">
      <c r="E4121" s="8">
        <v>41580</v>
      </c>
      <c r="F4121" s="1">
        <v>17929.5</v>
      </c>
      <c r="G4121" s="2">
        <v>1711670</v>
      </c>
      <c r="H4121" s="1">
        <v>35859</v>
      </c>
      <c r="I4121" s="2">
        <v>3423340</v>
      </c>
    </row>
    <row r="4122" spans="5:9" x14ac:dyDescent="0.25">
      <c r="E4122" s="8">
        <v>41583</v>
      </c>
      <c r="F4122" s="1">
        <v>16177</v>
      </c>
      <c r="G4122" s="2">
        <v>1448021</v>
      </c>
      <c r="H4122" s="1">
        <v>52036</v>
      </c>
      <c r="I4122" s="2">
        <v>4871361</v>
      </c>
    </row>
    <row r="4123" spans="5:9" x14ac:dyDescent="0.25">
      <c r="E4123" s="8">
        <v>41584</v>
      </c>
      <c r="F4123" s="1">
        <v>15899</v>
      </c>
      <c r="G4123" s="2">
        <v>1004941</v>
      </c>
      <c r="H4123" s="1">
        <v>67935</v>
      </c>
      <c r="I4123" s="2">
        <v>5876302</v>
      </c>
    </row>
    <row r="4124" spans="5:9" x14ac:dyDescent="0.25">
      <c r="E4124" s="8">
        <v>41586</v>
      </c>
      <c r="F4124" s="1">
        <v>18131</v>
      </c>
      <c r="G4124" s="2">
        <v>1927699</v>
      </c>
      <c r="H4124" s="1">
        <v>86066</v>
      </c>
      <c r="I4124" s="2">
        <v>7804001</v>
      </c>
    </row>
    <row r="4125" spans="5:9" x14ac:dyDescent="0.25">
      <c r="E4125" s="8">
        <v>41589</v>
      </c>
      <c r="F4125" s="1">
        <v>35660</v>
      </c>
      <c r="G4125" s="2">
        <v>5805850</v>
      </c>
      <c r="H4125" s="1">
        <v>121726</v>
      </c>
      <c r="I4125" s="2">
        <v>13609851</v>
      </c>
    </row>
    <row r="4126" spans="5:9" x14ac:dyDescent="0.25">
      <c r="E4126" s="8">
        <v>41590</v>
      </c>
      <c r="F4126" s="1">
        <v>35660</v>
      </c>
      <c r="G4126" s="2">
        <v>5805850</v>
      </c>
      <c r="H4126" s="1">
        <v>157386</v>
      </c>
      <c r="I4126" s="2">
        <v>19415701</v>
      </c>
    </row>
    <row r="4127" spans="5:9" x14ac:dyDescent="0.25">
      <c r="E4127" s="8">
        <v>41593</v>
      </c>
      <c r="F4127" s="1">
        <v>34525</v>
      </c>
      <c r="G4127" s="2">
        <v>5593970</v>
      </c>
      <c r="H4127" s="1">
        <v>191911</v>
      </c>
      <c r="I4127" s="2">
        <v>25009671</v>
      </c>
    </row>
    <row r="4128" spans="5:9" x14ac:dyDescent="0.25">
      <c r="E4128" s="8">
        <v>41596</v>
      </c>
      <c r="F4128" s="1">
        <v>48948</v>
      </c>
      <c r="G4128" s="2">
        <v>7831266.666666667</v>
      </c>
      <c r="H4128" s="1">
        <v>240859</v>
      </c>
      <c r="I4128" s="2">
        <v>32840937.666666668</v>
      </c>
    </row>
    <row r="4129" spans="5:9" x14ac:dyDescent="0.25">
      <c r="E4129" s="8">
        <v>41597</v>
      </c>
      <c r="F4129" s="1">
        <v>48948</v>
      </c>
      <c r="G4129" s="2">
        <v>7831266.666666667</v>
      </c>
      <c r="H4129" s="1">
        <v>289807</v>
      </c>
      <c r="I4129" s="2">
        <v>40672204.333333336</v>
      </c>
    </row>
    <row r="4130" spans="5:9" x14ac:dyDescent="0.25">
      <c r="E4130" s="8">
        <v>41599</v>
      </c>
      <c r="F4130" s="1">
        <v>48948</v>
      </c>
      <c r="G4130" s="2">
        <v>7831266.666666667</v>
      </c>
      <c r="H4130" s="1">
        <v>338755</v>
      </c>
      <c r="I4130" s="2">
        <v>48503471</v>
      </c>
    </row>
    <row r="4131" spans="5:9" x14ac:dyDescent="0.25">
      <c r="E4131" s="6" t="s">
        <v>8</v>
      </c>
      <c r="F4131" s="5"/>
      <c r="G4131" s="5"/>
      <c r="H4131" s="5"/>
      <c r="I4131" s="5"/>
    </row>
    <row r="4132" spans="5:9" x14ac:dyDescent="0.25">
      <c r="E4132" s="8">
        <v>41611</v>
      </c>
      <c r="F4132" s="1">
        <v>21937</v>
      </c>
      <c r="G4132" s="2">
        <v>2467931</v>
      </c>
      <c r="H4132" s="1">
        <v>21937</v>
      </c>
      <c r="I4132" s="2">
        <v>2467931</v>
      </c>
    </row>
    <row r="4133" spans="5:9" x14ac:dyDescent="0.25">
      <c r="E4133" s="8">
        <v>41612</v>
      </c>
      <c r="F4133" s="1">
        <v>40000</v>
      </c>
      <c r="G4133" s="2">
        <v>4458661</v>
      </c>
      <c r="H4133" s="1">
        <v>61937</v>
      </c>
      <c r="I4133" s="2">
        <v>6926592</v>
      </c>
    </row>
    <row r="4134" spans="5:9" x14ac:dyDescent="0.25">
      <c r="E4134" s="8">
        <v>41615</v>
      </c>
      <c r="F4134" s="1">
        <v>45752.5</v>
      </c>
      <c r="G4134" s="2">
        <v>6085475.5</v>
      </c>
      <c r="H4134" s="1">
        <v>107689.5</v>
      </c>
      <c r="I4134" s="2">
        <v>13012067.5</v>
      </c>
    </row>
    <row r="4135" spans="5:9" x14ac:dyDescent="0.25">
      <c r="E4135" s="8">
        <v>41616</v>
      </c>
      <c r="F4135" s="1">
        <v>45752.5</v>
      </c>
      <c r="G4135" s="2">
        <v>6085475.5</v>
      </c>
      <c r="H4135" s="1">
        <v>153442</v>
      </c>
      <c r="I4135" s="2">
        <v>19097543</v>
      </c>
    </row>
    <row r="4136" spans="5:9" x14ac:dyDescent="0.25">
      <c r="E4136" s="8">
        <v>41619</v>
      </c>
      <c r="F4136" s="1">
        <v>39368</v>
      </c>
      <c r="G4136" s="2">
        <v>4451035</v>
      </c>
      <c r="H4136" s="1">
        <v>192810</v>
      </c>
      <c r="I4136" s="2">
        <v>23548578</v>
      </c>
    </row>
    <row r="4137" spans="5:9" x14ac:dyDescent="0.25">
      <c r="E4137" s="8">
        <v>41620</v>
      </c>
      <c r="F4137" s="1">
        <v>14062</v>
      </c>
      <c r="G4137" s="2">
        <v>2975768</v>
      </c>
      <c r="H4137" s="1">
        <v>206872</v>
      </c>
      <c r="I4137" s="2">
        <v>26524346</v>
      </c>
    </row>
    <row r="4138" spans="5:9" x14ac:dyDescent="0.25">
      <c r="E4138" s="8">
        <v>41622</v>
      </c>
      <c r="F4138" s="1">
        <v>60510</v>
      </c>
      <c r="G4138" s="2">
        <v>8079581</v>
      </c>
      <c r="H4138" s="1">
        <v>267382</v>
      </c>
      <c r="I4138" s="2">
        <v>34603927</v>
      </c>
    </row>
    <row r="4139" spans="5:9" x14ac:dyDescent="0.25">
      <c r="E4139" s="8">
        <v>41623</v>
      </c>
      <c r="F4139" s="1">
        <v>11113</v>
      </c>
      <c r="G4139" s="2">
        <v>1408400</v>
      </c>
      <c r="H4139" s="1">
        <v>278495</v>
      </c>
      <c r="I4139" s="2">
        <v>36012327</v>
      </c>
    </row>
    <row r="4140" spans="5:9" x14ac:dyDescent="0.25">
      <c r="E4140" s="8">
        <v>41625</v>
      </c>
      <c r="F4140" s="1">
        <v>42316</v>
      </c>
      <c r="G4140" s="2">
        <v>5869331</v>
      </c>
      <c r="H4140" s="1">
        <v>320811</v>
      </c>
      <c r="I4140" s="2">
        <v>41881658</v>
      </c>
    </row>
    <row r="4141" spans="5:9" x14ac:dyDescent="0.25">
      <c r="E4141" s="4">
        <v>2014</v>
      </c>
      <c r="F4141" s="5"/>
      <c r="G4141" s="5"/>
      <c r="H4141" s="5"/>
      <c r="I4141" s="5"/>
    </row>
    <row r="4142" spans="5:9" x14ac:dyDescent="0.25">
      <c r="E4142" s="6" t="s">
        <v>13</v>
      </c>
      <c r="F4142" s="5"/>
      <c r="G4142" s="5"/>
      <c r="H4142" s="5"/>
      <c r="I4142" s="5"/>
    </row>
    <row r="4143" spans="5:9" x14ac:dyDescent="0.25">
      <c r="E4143" s="8">
        <v>41754</v>
      </c>
      <c r="F4143" s="1">
        <v>55416</v>
      </c>
      <c r="G4143" s="2">
        <v>7504600</v>
      </c>
      <c r="H4143" s="1">
        <v>55416</v>
      </c>
      <c r="I4143" s="2">
        <v>7504600</v>
      </c>
    </row>
    <row r="4144" spans="5:9" x14ac:dyDescent="0.25">
      <c r="E4144" s="8">
        <v>41756</v>
      </c>
      <c r="F4144" s="1">
        <v>32601</v>
      </c>
      <c r="G4144" s="2">
        <v>3362870</v>
      </c>
      <c r="H4144" s="1">
        <v>88017</v>
      </c>
      <c r="I4144" s="2">
        <v>10867470</v>
      </c>
    </row>
    <row r="4145" spans="5:9" x14ac:dyDescent="0.25">
      <c r="E4145" s="8">
        <v>41759</v>
      </c>
      <c r="F4145" s="1">
        <v>43662</v>
      </c>
      <c r="G4145" s="2">
        <v>3844250</v>
      </c>
      <c r="H4145" s="1">
        <v>131679</v>
      </c>
      <c r="I4145" s="2">
        <v>14711720</v>
      </c>
    </row>
    <row r="4146" spans="5:9" x14ac:dyDescent="0.25">
      <c r="E4146" s="6" t="s">
        <v>15</v>
      </c>
      <c r="F4146" s="5"/>
      <c r="G4146" s="5"/>
      <c r="H4146" s="5"/>
      <c r="I4146" s="5"/>
    </row>
    <row r="4147" spans="5:9" x14ac:dyDescent="0.25">
      <c r="E4147" s="8">
        <v>41760</v>
      </c>
      <c r="F4147" s="1">
        <v>70663</v>
      </c>
      <c r="G4147" s="2">
        <v>6321390</v>
      </c>
      <c r="H4147" s="1">
        <v>70663</v>
      </c>
      <c r="I4147" s="2">
        <v>6321390</v>
      </c>
    </row>
    <row r="4148" spans="5:9" x14ac:dyDescent="0.25">
      <c r="E4148" s="8">
        <v>41762</v>
      </c>
      <c r="F4148" s="1">
        <v>40311</v>
      </c>
      <c r="G4148" s="2">
        <v>2841380</v>
      </c>
      <c r="H4148" s="1">
        <v>110974</v>
      </c>
      <c r="I4148" s="2">
        <v>9162770</v>
      </c>
    </row>
    <row r="4149" spans="5:9" x14ac:dyDescent="0.25">
      <c r="E4149" s="8">
        <v>41763</v>
      </c>
      <c r="F4149" s="1">
        <v>40311</v>
      </c>
      <c r="G4149" s="2">
        <v>2841380</v>
      </c>
      <c r="H4149" s="1">
        <v>151285</v>
      </c>
      <c r="I4149" s="2">
        <v>12004150</v>
      </c>
    </row>
    <row r="4150" spans="5:9" x14ac:dyDescent="0.25">
      <c r="E4150" s="8">
        <v>41765</v>
      </c>
      <c r="F4150" s="1">
        <v>30958</v>
      </c>
      <c r="G4150" s="2">
        <v>2316460</v>
      </c>
      <c r="H4150" s="1">
        <v>182243</v>
      </c>
      <c r="I4150" s="2">
        <v>14320610</v>
      </c>
    </row>
    <row r="4151" spans="5:9" x14ac:dyDescent="0.25">
      <c r="E4151" s="8">
        <v>41767</v>
      </c>
      <c r="F4151" s="1">
        <v>40087</v>
      </c>
      <c r="G4151" s="2">
        <v>3826760</v>
      </c>
      <c r="H4151" s="1">
        <v>222330</v>
      </c>
      <c r="I4151" s="2">
        <v>18147370</v>
      </c>
    </row>
    <row r="4152" spans="5:9" x14ac:dyDescent="0.25">
      <c r="E4152" s="8">
        <v>41769</v>
      </c>
      <c r="F4152" s="1">
        <v>51396</v>
      </c>
      <c r="G4152" s="2">
        <v>4728865</v>
      </c>
      <c r="H4152" s="1">
        <v>273726</v>
      </c>
      <c r="I4152" s="2">
        <v>22876235</v>
      </c>
    </row>
    <row r="4153" spans="5:9" x14ac:dyDescent="0.25">
      <c r="E4153" s="8">
        <v>41770</v>
      </c>
      <c r="F4153" s="1">
        <v>51396</v>
      </c>
      <c r="G4153" s="2">
        <v>4728865</v>
      </c>
      <c r="H4153" s="1">
        <v>325122</v>
      </c>
      <c r="I4153" s="2">
        <v>27605100</v>
      </c>
    </row>
    <row r="4154" spans="5:9" x14ac:dyDescent="0.25">
      <c r="E4154" s="8">
        <v>41782</v>
      </c>
      <c r="F4154" s="1">
        <v>78336</v>
      </c>
      <c r="G4154" s="2">
        <v>6705300</v>
      </c>
      <c r="H4154" s="1">
        <v>403458</v>
      </c>
      <c r="I4154" s="2">
        <v>34310400</v>
      </c>
    </row>
    <row r="4155" spans="5:9" x14ac:dyDescent="0.25">
      <c r="E4155" s="8">
        <v>41783</v>
      </c>
      <c r="F4155" s="1">
        <v>78336</v>
      </c>
      <c r="G4155" s="2">
        <v>6705300</v>
      </c>
      <c r="H4155" s="1">
        <v>481794</v>
      </c>
      <c r="I4155" s="2">
        <v>41015700</v>
      </c>
    </row>
    <row r="4156" spans="5:9" x14ac:dyDescent="0.25">
      <c r="E4156" s="8">
        <v>41784</v>
      </c>
      <c r="F4156" s="1">
        <v>78336</v>
      </c>
      <c r="G4156" s="2">
        <v>6705300</v>
      </c>
      <c r="H4156" s="1">
        <v>560130</v>
      </c>
      <c r="I4156" s="2">
        <v>47721000</v>
      </c>
    </row>
    <row r="4157" spans="5:9" x14ac:dyDescent="0.25">
      <c r="E4157" s="8">
        <v>41787</v>
      </c>
      <c r="F4157" s="1">
        <v>51231</v>
      </c>
      <c r="G4157" s="2">
        <v>4383490</v>
      </c>
      <c r="H4157" s="1">
        <v>611361</v>
      </c>
      <c r="I4157" s="2">
        <v>52104490</v>
      </c>
    </row>
    <row r="4158" spans="5:9" x14ac:dyDescent="0.25">
      <c r="E4158" s="8">
        <v>41789</v>
      </c>
      <c r="F4158" s="1">
        <v>52860</v>
      </c>
      <c r="G4158" s="2">
        <v>4302666.666666667</v>
      </c>
      <c r="H4158" s="1">
        <v>664221</v>
      </c>
      <c r="I4158" s="2">
        <v>56407156.666666664</v>
      </c>
    </row>
    <row r="4159" spans="5:9" x14ac:dyDescent="0.25">
      <c r="E4159" s="8">
        <v>41790</v>
      </c>
      <c r="F4159" s="1">
        <v>52860</v>
      </c>
      <c r="G4159" s="2">
        <v>4302666.666666667</v>
      </c>
      <c r="H4159" s="1">
        <v>717081</v>
      </c>
      <c r="I4159" s="2">
        <v>60709823.333333328</v>
      </c>
    </row>
    <row r="4160" spans="5:9" x14ac:dyDescent="0.25">
      <c r="E4160" s="6" t="s">
        <v>14</v>
      </c>
      <c r="F4160" s="5"/>
      <c r="G4160" s="5"/>
      <c r="H4160" s="5"/>
      <c r="I4160" s="5"/>
    </row>
    <row r="4161" spans="5:9" x14ac:dyDescent="0.25">
      <c r="E4161" s="8">
        <v>41791</v>
      </c>
      <c r="F4161" s="1">
        <v>52860</v>
      </c>
      <c r="G4161" s="2">
        <v>4302666.666666667</v>
      </c>
      <c r="H4161" s="1">
        <v>52860</v>
      </c>
      <c r="I4161" s="2">
        <v>4302666.666666667</v>
      </c>
    </row>
    <row r="4162" spans="5:9" x14ac:dyDescent="0.25">
      <c r="E4162" s="8">
        <v>41793</v>
      </c>
      <c r="F4162" s="1">
        <v>64623</v>
      </c>
      <c r="G4162" s="2">
        <v>5297750</v>
      </c>
      <c r="H4162" s="1">
        <v>117483</v>
      </c>
      <c r="I4162" s="2">
        <v>9600416.6666666679</v>
      </c>
    </row>
    <row r="4163" spans="5:9" x14ac:dyDescent="0.25">
      <c r="E4163" s="8">
        <v>41796</v>
      </c>
      <c r="F4163" s="1">
        <v>78855</v>
      </c>
      <c r="G4163" s="2">
        <v>6672633</v>
      </c>
      <c r="H4163" s="1">
        <v>196338</v>
      </c>
      <c r="I4163" s="2">
        <v>16273049.666666668</v>
      </c>
    </row>
    <row r="4164" spans="5:9" x14ac:dyDescent="0.25">
      <c r="E4164" s="8">
        <v>41797</v>
      </c>
      <c r="F4164" s="1">
        <v>78855</v>
      </c>
      <c r="G4164" s="2">
        <v>6672633</v>
      </c>
      <c r="H4164" s="1">
        <v>275193</v>
      </c>
      <c r="I4164" s="2">
        <v>22945682.666666668</v>
      </c>
    </row>
    <row r="4165" spans="5:9" x14ac:dyDescent="0.25">
      <c r="E4165" s="8">
        <v>41798</v>
      </c>
      <c r="F4165" s="1">
        <v>78855</v>
      </c>
      <c r="G4165" s="2">
        <v>6672633</v>
      </c>
      <c r="H4165" s="1">
        <v>354048</v>
      </c>
      <c r="I4165" s="2">
        <v>29618315.666666668</v>
      </c>
    </row>
    <row r="4166" spans="5:9" x14ac:dyDescent="0.25">
      <c r="E4166" s="8">
        <v>41803</v>
      </c>
      <c r="F4166" s="1">
        <v>44489</v>
      </c>
      <c r="G4166" s="2">
        <v>3679020</v>
      </c>
      <c r="H4166" s="1">
        <v>398537</v>
      </c>
      <c r="I4166" s="2">
        <v>33297335.666666668</v>
      </c>
    </row>
    <row r="4167" spans="5:9" x14ac:dyDescent="0.25">
      <c r="E4167" s="8">
        <v>41804</v>
      </c>
      <c r="F4167" s="1">
        <v>44489</v>
      </c>
      <c r="G4167" s="2">
        <v>3679020</v>
      </c>
      <c r="H4167" s="1">
        <v>443026</v>
      </c>
      <c r="I4167" s="2">
        <v>36976355.666666672</v>
      </c>
    </row>
    <row r="4168" spans="5:9" x14ac:dyDescent="0.25">
      <c r="E4168" s="8">
        <v>41806</v>
      </c>
      <c r="F4168" s="1">
        <v>41789</v>
      </c>
      <c r="G4168" s="2">
        <v>4095325</v>
      </c>
      <c r="H4168" s="1">
        <v>484815</v>
      </c>
      <c r="I4168" s="2">
        <v>41071680.666666672</v>
      </c>
    </row>
    <row r="4169" spans="5:9" x14ac:dyDescent="0.25">
      <c r="E4169" s="8">
        <v>41807</v>
      </c>
      <c r="F4169" s="1">
        <v>41789</v>
      </c>
      <c r="G4169" s="2">
        <v>4095325</v>
      </c>
      <c r="H4169" s="1">
        <v>526604</v>
      </c>
      <c r="I4169" s="2">
        <v>45167005.666666672</v>
      </c>
    </row>
    <row r="4170" spans="5:9" x14ac:dyDescent="0.25">
      <c r="E4170" s="8">
        <v>41810</v>
      </c>
      <c r="F4170" s="1">
        <v>57086</v>
      </c>
      <c r="G4170" s="2">
        <v>4887775</v>
      </c>
      <c r="H4170" s="1">
        <v>583690</v>
      </c>
      <c r="I4170" s="2">
        <v>50054780.666666672</v>
      </c>
    </row>
    <row r="4171" spans="5:9" x14ac:dyDescent="0.25">
      <c r="E4171" s="8">
        <v>41811</v>
      </c>
      <c r="F4171" s="1">
        <v>57086</v>
      </c>
      <c r="G4171" s="2">
        <v>4887775</v>
      </c>
      <c r="H4171" s="1">
        <v>640776</v>
      </c>
      <c r="I4171" s="2">
        <v>54942555.666666672</v>
      </c>
    </row>
    <row r="4172" spans="5:9" x14ac:dyDescent="0.25">
      <c r="E4172" s="8">
        <v>41814</v>
      </c>
      <c r="F4172" s="1">
        <v>51776</v>
      </c>
      <c r="G4172" s="2">
        <v>3929925</v>
      </c>
      <c r="H4172" s="1">
        <v>692552</v>
      </c>
      <c r="I4172" s="2">
        <v>58872480.666666672</v>
      </c>
    </row>
    <row r="4173" spans="5:9" x14ac:dyDescent="0.25">
      <c r="E4173" s="8">
        <v>41815</v>
      </c>
      <c r="F4173" s="1">
        <v>51776</v>
      </c>
      <c r="G4173" s="2">
        <v>3929925</v>
      </c>
      <c r="H4173" s="1">
        <v>744328</v>
      </c>
      <c r="I4173" s="2">
        <v>62802405.666666672</v>
      </c>
    </row>
    <row r="4174" spans="5:9" x14ac:dyDescent="0.25">
      <c r="E4174" s="8">
        <v>41818</v>
      </c>
      <c r="F4174" s="1">
        <v>57966</v>
      </c>
      <c r="G4174" s="2">
        <v>3889595</v>
      </c>
      <c r="H4174" s="1">
        <v>802294</v>
      </c>
      <c r="I4174" s="2">
        <v>66692000.666666672</v>
      </c>
    </row>
    <row r="4175" spans="5:9" x14ac:dyDescent="0.25">
      <c r="E4175" s="8">
        <v>41819</v>
      </c>
      <c r="F4175" s="1">
        <v>57966</v>
      </c>
      <c r="G4175" s="2">
        <v>3889595</v>
      </c>
      <c r="H4175" s="1">
        <v>860260</v>
      </c>
      <c r="I4175" s="2">
        <v>70581595.666666672</v>
      </c>
    </row>
    <row r="4176" spans="5:9" x14ac:dyDescent="0.25">
      <c r="E4176" s="6" t="s">
        <v>9</v>
      </c>
      <c r="F4176" s="5"/>
      <c r="G4176" s="5"/>
      <c r="H4176" s="5"/>
      <c r="I4176" s="5"/>
    </row>
    <row r="4177" spans="5:9" x14ac:dyDescent="0.25">
      <c r="E4177" s="8">
        <v>41822</v>
      </c>
      <c r="F4177" s="1">
        <v>44684</v>
      </c>
      <c r="G4177" s="2">
        <v>3395490</v>
      </c>
      <c r="H4177" s="1">
        <v>44684</v>
      </c>
      <c r="I4177" s="2">
        <v>3395490</v>
      </c>
    </row>
    <row r="4178" spans="5:9" x14ac:dyDescent="0.25">
      <c r="E4178" s="8">
        <v>41824</v>
      </c>
      <c r="F4178" s="1">
        <v>31037</v>
      </c>
      <c r="G4178" s="2">
        <v>3150110</v>
      </c>
      <c r="H4178" s="1">
        <v>75721</v>
      </c>
      <c r="I4178" s="2">
        <v>6545600</v>
      </c>
    </row>
    <row r="4179" spans="5:9" x14ac:dyDescent="0.25">
      <c r="E4179" s="8">
        <v>41825</v>
      </c>
      <c r="F4179" s="1">
        <v>13044</v>
      </c>
      <c r="G4179" s="2">
        <v>2110984</v>
      </c>
      <c r="H4179" s="1">
        <v>88765</v>
      </c>
      <c r="I4179" s="2">
        <v>8656584</v>
      </c>
    </row>
    <row r="4180" spans="5:9" x14ac:dyDescent="0.25">
      <c r="E4180" s="8">
        <v>41826</v>
      </c>
      <c r="F4180" s="1">
        <v>38430</v>
      </c>
      <c r="G4180" s="2">
        <v>3294610</v>
      </c>
      <c r="H4180" s="1">
        <v>127195</v>
      </c>
      <c r="I4180" s="2">
        <v>11951194</v>
      </c>
    </row>
    <row r="4181" spans="5:9" x14ac:dyDescent="0.25">
      <c r="E4181" s="8">
        <v>41827</v>
      </c>
      <c r="F4181" s="1">
        <v>15003</v>
      </c>
      <c r="G4181" s="2">
        <v>2247429</v>
      </c>
      <c r="H4181" s="1">
        <v>142198</v>
      </c>
      <c r="I4181" s="2">
        <v>14198623</v>
      </c>
    </row>
    <row r="4182" spans="5:9" x14ac:dyDescent="0.25">
      <c r="E4182" s="8">
        <v>41828</v>
      </c>
      <c r="F4182" s="1">
        <v>40333</v>
      </c>
      <c r="G4182" s="2">
        <v>3391560</v>
      </c>
      <c r="H4182" s="1">
        <v>182531</v>
      </c>
      <c r="I4182" s="2">
        <v>17590183</v>
      </c>
    </row>
    <row r="4183" spans="5:9" x14ac:dyDescent="0.25">
      <c r="E4183" s="8">
        <v>41829</v>
      </c>
      <c r="F4183" s="1">
        <v>15776</v>
      </c>
      <c r="G4183" s="2">
        <v>2551520</v>
      </c>
      <c r="H4183" s="1">
        <v>198307</v>
      </c>
      <c r="I4183" s="2">
        <v>20141703</v>
      </c>
    </row>
    <row r="4184" spans="5:9" x14ac:dyDescent="0.25">
      <c r="E4184" s="8">
        <v>41830</v>
      </c>
      <c r="F4184" s="1">
        <v>32593</v>
      </c>
      <c r="G4184" s="2">
        <v>2704615</v>
      </c>
      <c r="H4184" s="1">
        <v>230900</v>
      </c>
      <c r="I4184" s="2">
        <v>22846318</v>
      </c>
    </row>
    <row r="4185" spans="5:9" x14ac:dyDescent="0.25">
      <c r="E4185" s="8">
        <v>41831</v>
      </c>
      <c r="F4185" s="1">
        <v>32593</v>
      </c>
      <c r="G4185" s="2">
        <v>2704615</v>
      </c>
      <c r="H4185" s="1">
        <v>263493</v>
      </c>
      <c r="I4185" s="2">
        <v>25550933</v>
      </c>
    </row>
    <row r="4186" spans="5:9" x14ac:dyDescent="0.25">
      <c r="E4186" s="8">
        <v>41832</v>
      </c>
      <c r="F4186" s="1">
        <v>18220</v>
      </c>
      <c r="G4186" s="2">
        <v>2247472</v>
      </c>
      <c r="H4186" s="1">
        <v>281713</v>
      </c>
      <c r="I4186" s="2">
        <v>27798405</v>
      </c>
    </row>
    <row r="4187" spans="5:9" x14ac:dyDescent="0.25">
      <c r="E4187" s="8">
        <v>41833</v>
      </c>
      <c r="F4187" s="1">
        <v>45001</v>
      </c>
      <c r="G4187" s="2">
        <v>3868070</v>
      </c>
      <c r="H4187" s="1">
        <v>326714</v>
      </c>
      <c r="I4187" s="2">
        <v>31666475</v>
      </c>
    </row>
    <row r="4188" spans="5:9" x14ac:dyDescent="0.25">
      <c r="E4188" s="8">
        <v>41834</v>
      </c>
      <c r="F4188" s="1">
        <v>13983</v>
      </c>
      <c r="G4188" s="2">
        <v>2178832</v>
      </c>
      <c r="H4188" s="1">
        <v>340697</v>
      </c>
      <c r="I4188" s="2">
        <v>33845307</v>
      </c>
    </row>
    <row r="4189" spans="5:9" x14ac:dyDescent="0.25">
      <c r="E4189" s="8">
        <v>41836</v>
      </c>
      <c r="F4189" s="1">
        <v>14421</v>
      </c>
      <c r="G4189" s="2">
        <v>2314540</v>
      </c>
      <c r="H4189" s="1">
        <v>355118</v>
      </c>
      <c r="I4189" s="2">
        <v>36159847</v>
      </c>
    </row>
    <row r="4190" spans="5:9" x14ac:dyDescent="0.25">
      <c r="E4190" s="6" t="s">
        <v>10</v>
      </c>
      <c r="F4190" s="5"/>
      <c r="G4190" s="5"/>
      <c r="H4190" s="5"/>
      <c r="I4190" s="5"/>
    </row>
    <row r="4191" spans="5:9" x14ac:dyDescent="0.25">
      <c r="E4191" s="8">
        <v>41852</v>
      </c>
      <c r="F4191" s="1">
        <v>49426</v>
      </c>
      <c r="G4191" s="2">
        <v>3317460</v>
      </c>
      <c r="H4191" s="1">
        <v>49426</v>
      </c>
      <c r="I4191" s="2">
        <v>3317460</v>
      </c>
    </row>
    <row r="4192" spans="5:9" x14ac:dyDescent="0.25">
      <c r="E4192" s="8">
        <v>41853</v>
      </c>
      <c r="F4192" s="1">
        <v>92569</v>
      </c>
      <c r="G4192" s="2">
        <v>8267083</v>
      </c>
      <c r="H4192" s="1">
        <v>141995</v>
      </c>
      <c r="I4192" s="2">
        <v>11584543</v>
      </c>
    </row>
    <row r="4193" spans="5:9" x14ac:dyDescent="0.25">
      <c r="E4193" s="8">
        <v>41855</v>
      </c>
      <c r="F4193" s="1">
        <v>69623</v>
      </c>
      <c r="G4193" s="2">
        <v>6172901.5</v>
      </c>
      <c r="H4193" s="1">
        <v>211618</v>
      </c>
      <c r="I4193" s="2">
        <v>17757444.5</v>
      </c>
    </row>
    <row r="4194" spans="5:9" x14ac:dyDescent="0.25">
      <c r="E4194" s="8">
        <v>41856</v>
      </c>
      <c r="F4194" s="1">
        <v>94815</v>
      </c>
      <c r="G4194" s="2">
        <v>9948012.5</v>
      </c>
      <c r="H4194" s="1">
        <v>306433</v>
      </c>
      <c r="I4194" s="2">
        <v>27705457</v>
      </c>
    </row>
    <row r="4195" spans="5:9" x14ac:dyDescent="0.25">
      <c r="E4195" s="8">
        <v>41858</v>
      </c>
      <c r="F4195" s="1">
        <v>64481</v>
      </c>
      <c r="G4195" s="2">
        <v>6493006.333333333</v>
      </c>
      <c r="H4195" s="1">
        <v>370914</v>
      </c>
      <c r="I4195" s="2">
        <v>34198463.333333328</v>
      </c>
    </row>
    <row r="4196" spans="5:9" x14ac:dyDescent="0.25">
      <c r="E4196" s="8">
        <v>41859</v>
      </c>
      <c r="F4196" s="1">
        <v>49417</v>
      </c>
      <c r="G4196" s="2">
        <v>4491746.333333333</v>
      </c>
      <c r="H4196" s="1">
        <v>420331</v>
      </c>
      <c r="I4196" s="2">
        <v>38690209.666666664</v>
      </c>
    </row>
    <row r="4197" spans="5:9" x14ac:dyDescent="0.25">
      <c r="E4197" s="8">
        <v>41860</v>
      </c>
      <c r="F4197" s="1">
        <v>49417</v>
      </c>
      <c r="G4197" s="2">
        <v>4491746.333333333</v>
      </c>
      <c r="H4197" s="1">
        <v>469748</v>
      </c>
      <c r="I4197" s="2">
        <v>43181956</v>
      </c>
    </row>
    <row r="4198" spans="5:9" x14ac:dyDescent="0.25">
      <c r="E4198" s="8">
        <v>41861</v>
      </c>
      <c r="F4198" s="1">
        <v>52605</v>
      </c>
      <c r="G4198" s="2">
        <v>5211134</v>
      </c>
      <c r="H4198" s="1">
        <v>522353</v>
      </c>
      <c r="I4198" s="2">
        <v>48393090</v>
      </c>
    </row>
    <row r="4199" spans="5:9" x14ac:dyDescent="0.25">
      <c r="E4199" s="8">
        <v>41862</v>
      </c>
      <c r="F4199" s="1">
        <v>42834</v>
      </c>
      <c r="G4199" s="2">
        <v>4233063</v>
      </c>
      <c r="H4199" s="1">
        <v>565187</v>
      </c>
      <c r="I4199" s="2">
        <v>52626153</v>
      </c>
    </row>
    <row r="4200" spans="5:9" x14ac:dyDescent="0.25">
      <c r="E4200" s="8">
        <v>41863</v>
      </c>
      <c r="F4200" s="1">
        <v>14035</v>
      </c>
      <c r="G4200" s="2">
        <v>2143968</v>
      </c>
      <c r="H4200" s="1">
        <v>579222</v>
      </c>
      <c r="I4200" s="2">
        <v>54770121</v>
      </c>
    </row>
    <row r="4201" spans="5:9" x14ac:dyDescent="0.25">
      <c r="E4201" s="8">
        <v>41864</v>
      </c>
      <c r="F4201" s="1">
        <v>50763</v>
      </c>
      <c r="G4201" s="2">
        <v>4409278</v>
      </c>
      <c r="H4201" s="1">
        <v>629985</v>
      </c>
      <c r="I4201" s="2">
        <v>59179399</v>
      </c>
    </row>
    <row r="4202" spans="5:9" x14ac:dyDescent="0.25">
      <c r="E4202" s="8">
        <v>41865</v>
      </c>
      <c r="F4202" s="1">
        <v>104240</v>
      </c>
      <c r="G4202" s="2">
        <v>11432385</v>
      </c>
      <c r="H4202" s="1">
        <v>734225</v>
      </c>
      <c r="I4202" s="2">
        <v>70611784</v>
      </c>
    </row>
    <row r="4203" spans="5:9" x14ac:dyDescent="0.25">
      <c r="E4203" s="8">
        <v>41867</v>
      </c>
      <c r="F4203" s="1">
        <v>46214</v>
      </c>
      <c r="G4203" s="2">
        <v>4152208</v>
      </c>
      <c r="H4203" s="1">
        <v>780439</v>
      </c>
      <c r="I4203" s="2">
        <v>74763992</v>
      </c>
    </row>
    <row r="4204" spans="5:9" x14ac:dyDescent="0.25">
      <c r="E4204" s="8">
        <v>41868</v>
      </c>
      <c r="F4204" s="1">
        <v>46214</v>
      </c>
      <c r="G4204" s="2">
        <v>4152208</v>
      </c>
      <c r="H4204" s="1">
        <v>826653</v>
      </c>
      <c r="I4204" s="2">
        <v>78916200</v>
      </c>
    </row>
    <row r="4205" spans="5:9" x14ac:dyDescent="0.25">
      <c r="E4205" s="8">
        <v>41870</v>
      </c>
      <c r="F4205" s="1">
        <v>53472</v>
      </c>
      <c r="G4205" s="2">
        <v>4286308</v>
      </c>
      <c r="H4205" s="1">
        <v>880125</v>
      </c>
      <c r="I4205" s="2">
        <v>83202508</v>
      </c>
    </row>
    <row r="4206" spans="5:9" x14ac:dyDescent="0.25">
      <c r="E4206" s="8">
        <v>41872</v>
      </c>
      <c r="F4206" s="1">
        <v>7200</v>
      </c>
      <c r="G4206" s="2">
        <v>404362</v>
      </c>
      <c r="H4206" s="1">
        <v>887325</v>
      </c>
      <c r="I4206" s="2">
        <v>83606870</v>
      </c>
    </row>
    <row r="4207" spans="5:9" x14ac:dyDescent="0.25">
      <c r="E4207" s="8">
        <v>41873</v>
      </c>
      <c r="F4207" s="1">
        <v>55703</v>
      </c>
      <c r="G4207" s="2">
        <v>4659939</v>
      </c>
      <c r="H4207" s="1">
        <v>943028</v>
      </c>
      <c r="I4207" s="2">
        <v>88266809</v>
      </c>
    </row>
    <row r="4208" spans="5:9" x14ac:dyDescent="0.25">
      <c r="E4208" s="8">
        <v>41874</v>
      </c>
      <c r="F4208" s="1">
        <v>10768</v>
      </c>
      <c r="G4208" s="2">
        <v>567979</v>
      </c>
      <c r="H4208" s="1">
        <v>953796</v>
      </c>
      <c r="I4208" s="2">
        <v>88834788</v>
      </c>
    </row>
    <row r="4209" spans="5:9" x14ac:dyDescent="0.25">
      <c r="E4209" s="8">
        <v>41875</v>
      </c>
      <c r="F4209" s="1">
        <v>51074</v>
      </c>
      <c r="G4209" s="2">
        <v>4517012</v>
      </c>
      <c r="H4209" s="1">
        <v>1004870</v>
      </c>
      <c r="I4209" s="2">
        <v>93351800</v>
      </c>
    </row>
    <row r="4210" spans="5:9" x14ac:dyDescent="0.25">
      <c r="E4210" s="8">
        <v>41877</v>
      </c>
      <c r="F4210" s="1">
        <v>7485</v>
      </c>
      <c r="G4210" s="2">
        <v>423475</v>
      </c>
      <c r="H4210" s="1">
        <v>1012355</v>
      </c>
      <c r="I4210" s="2">
        <v>93775274.999999985</v>
      </c>
    </row>
    <row r="4211" spans="5:9" x14ac:dyDescent="0.25">
      <c r="E4211" s="8">
        <v>41878</v>
      </c>
      <c r="F4211" s="1">
        <v>65535</v>
      </c>
      <c r="G4211" s="2">
        <v>4882030</v>
      </c>
      <c r="H4211" s="1">
        <v>1077890</v>
      </c>
      <c r="I4211" s="2">
        <v>98657304.999999985</v>
      </c>
    </row>
    <row r="4212" spans="5:9" x14ac:dyDescent="0.25">
      <c r="E4212" s="8">
        <v>41880</v>
      </c>
      <c r="F4212" s="1">
        <v>55308</v>
      </c>
      <c r="G4212" s="2">
        <v>4841831</v>
      </c>
      <c r="H4212" s="1">
        <v>1133198</v>
      </c>
      <c r="I4212" s="2">
        <v>103499135.99999999</v>
      </c>
    </row>
    <row r="4213" spans="5:9" x14ac:dyDescent="0.25">
      <c r="E4213" s="8">
        <v>41881</v>
      </c>
      <c r="F4213" s="1">
        <v>55308</v>
      </c>
      <c r="G4213" s="2">
        <v>4841831</v>
      </c>
      <c r="H4213" s="1">
        <v>1188506</v>
      </c>
      <c r="I4213" s="2">
        <v>108340966.99999999</v>
      </c>
    </row>
    <row r="4214" spans="5:9" x14ac:dyDescent="0.25">
      <c r="E4214" s="8">
        <v>41882</v>
      </c>
      <c r="F4214" s="1">
        <v>8918</v>
      </c>
      <c r="G4214" s="2">
        <v>329272</v>
      </c>
      <c r="H4214" s="1">
        <v>1197424</v>
      </c>
      <c r="I4214" s="2">
        <v>108670238.99999999</v>
      </c>
    </row>
    <row r="4215" spans="5:9" x14ac:dyDescent="0.25">
      <c r="E4215" s="6" t="s">
        <v>5</v>
      </c>
      <c r="F4215" s="5"/>
      <c r="G4215" s="5"/>
      <c r="H4215" s="5"/>
      <c r="I4215" s="5"/>
    </row>
    <row r="4216" spans="5:9" x14ac:dyDescent="0.25">
      <c r="E4216" s="8">
        <v>41885</v>
      </c>
      <c r="F4216" s="1">
        <v>5514</v>
      </c>
      <c r="G4216" s="2">
        <v>285408</v>
      </c>
      <c r="H4216" s="1">
        <v>5514</v>
      </c>
      <c r="I4216" s="2">
        <v>285408</v>
      </c>
    </row>
    <row r="4217" spans="5:9" x14ac:dyDescent="0.25">
      <c r="E4217" s="8">
        <v>41886</v>
      </c>
      <c r="F4217" s="1">
        <v>5139</v>
      </c>
      <c r="G4217" s="2">
        <v>272367</v>
      </c>
      <c r="H4217" s="1">
        <v>10653</v>
      </c>
      <c r="I4217" s="2">
        <v>557775</v>
      </c>
    </row>
    <row r="4218" spans="5:9" x14ac:dyDescent="0.25">
      <c r="E4218" s="8">
        <v>41888</v>
      </c>
      <c r="F4218" s="1">
        <v>11563</v>
      </c>
      <c r="G4218" s="2">
        <v>507170</v>
      </c>
      <c r="H4218" s="1">
        <v>22216</v>
      </c>
      <c r="I4218" s="2">
        <v>1064945</v>
      </c>
    </row>
    <row r="4219" spans="5:9" x14ac:dyDescent="0.25">
      <c r="E4219" s="8">
        <v>41890</v>
      </c>
      <c r="F4219" s="1">
        <v>10723</v>
      </c>
      <c r="G4219" s="2">
        <v>523115</v>
      </c>
      <c r="H4219" s="1">
        <v>32939</v>
      </c>
      <c r="I4219" s="2">
        <v>1588060</v>
      </c>
    </row>
    <row r="4220" spans="5:9" x14ac:dyDescent="0.25">
      <c r="E4220" s="8">
        <v>41891</v>
      </c>
      <c r="F4220" s="1">
        <v>10808</v>
      </c>
      <c r="G4220" s="2">
        <v>545623</v>
      </c>
      <c r="H4220" s="1">
        <v>43747</v>
      </c>
      <c r="I4220" s="2">
        <v>2133683</v>
      </c>
    </row>
    <row r="4221" spans="5:9" x14ac:dyDescent="0.25">
      <c r="E4221" s="8">
        <v>41893</v>
      </c>
      <c r="F4221" s="1">
        <v>61589</v>
      </c>
      <c r="G4221" s="2">
        <v>4501342</v>
      </c>
      <c r="H4221" s="1">
        <v>105336</v>
      </c>
      <c r="I4221" s="2">
        <v>6635025</v>
      </c>
    </row>
    <row r="4222" spans="5:9" x14ac:dyDescent="0.25">
      <c r="E4222" s="8">
        <v>41894</v>
      </c>
      <c r="F4222" s="1">
        <v>64332</v>
      </c>
      <c r="G4222" s="2">
        <v>4662196</v>
      </c>
      <c r="H4222" s="1">
        <v>169668</v>
      </c>
      <c r="I4222" s="2">
        <v>11297221</v>
      </c>
    </row>
    <row r="4223" spans="5:9" x14ac:dyDescent="0.25">
      <c r="E4223" s="8">
        <v>41895</v>
      </c>
      <c r="F4223" s="1">
        <v>65287</v>
      </c>
      <c r="G4223" s="2">
        <v>4756090</v>
      </c>
      <c r="H4223" s="1">
        <v>234955</v>
      </c>
      <c r="I4223" s="2">
        <v>16053311</v>
      </c>
    </row>
    <row r="4224" spans="5:9" x14ac:dyDescent="0.25">
      <c r="E4224" s="8">
        <v>41897</v>
      </c>
      <c r="F4224" s="1">
        <v>8434</v>
      </c>
      <c r="G4224" s="2">
        <v>428111</v>
      </c>
      <c r="H4224" s="1">
        <v>243389</v>
      </c>
      <c r="I4224" s="2">
        <v>16481422</v>
      </c>
    </row>
    <row r="4225" spans="5:9" x14ac:dyDescent="0.25">
      <c r="E4225" s="8">
        <v>41898</v>
      </c>
      <c r="F4225" s="1">
        <v>67056</v>
      </c>
      <c r="G4225" s="2">
        <v>5568208</v>
      </c>
      <c r="H4225" s="1">
        <v>310445</v>
      </c>
      <c r="I4225" s="2">
        <v>22049630</v>
      </c>
    </row>
    <row r="4226" spans="5:9" x14ac:dyDescent="0.25">
      <c r="E4226" s="8">
        <v>41899</v>
      </c>
      <c r="F4226" s="1">
        <v>6419</v>
      </c>
      <c r="G4226" s="2">
        <v>340873</v>
      </c>
      <c r="H4226" s="1">
        <v>316864</v>
      </c>
      <c r="I4226" s="2">
        <v>22390503</v>
      </c>
    </row>
    <row r="4227" spans="5:9" x14ac:dyDescent="0.25">
      <c r="E4227" s="8">
        <v>41900</v>
      </c>
      <c r="F4227" s="1">
        <v>14156</v>
      </c>
      <c r="G4227" s="2">
        <v>774975</v>
      </c>
      <c r="H4227" s="1">
        <v>331020</v>
      </c>
      <c r="I4227" s="2">
        <v>23165478</v>
      </c>
    </row>
    <row r="4228" spans="5:9" x14ac:dyDescent="0.25">
      <c r="E4228" s="8">
        <v>41901</v>
      </c>
      <c r="F4228" s="1">
        <v>44910</v>
      </c>
      <c r="G4228" s="2">
        <v>3632097</v>
      </c>
      <c r="H4228" s="1">
        <v>375930</v>
      </c>
      <c r="I4228" s="2">
        <v>26797575</v>
      </c>
    </row>
    <row r="4229" spans="5:9" x14ac:dyDescent="0.25">
      <c r="E4229" s="8">
        <v>41903</v>
      </c>
      <c r="F4229" s="1">
        <v>51575</v>
      </c>
      <c r="G4229" s="2">
        <v>4237714</v>
      </c>
      <c r="H4229" s="1">
        <v>427505</v>
      </c>
      <c r="I4229" s="2">
        <v>31035289</v>
      </c>
    </row>
    <row r="4230" spans="5:9" x14ac:dyDescent="0.25">
      <c r="E4230" s="8">
        <v>41905</v>
      </c>
      <c r="F4230" s="1">
        <v>10100</v>
      </c>
      <c r="G4230" s="2">
        <v>1012051</v>
      </c>
      <c r="H4230" s="1">
        <v>437605</v>
      </c>
      <c r="I4230" s="2">
        <v>32047340</v>
      </c>
    </row>
    <row r="4231" spans="5:9" x14ac:dyDescent="0.25">
      <c r="E4231" s="8">
        <v>41907</v>
      </c>
      <c r="F4231" s="1">
        <v>50349</v>
      </c>
      <c r="G4231" s="2">
        <v>4258450</v>
      </c>
      <c r="H4231" s="1">
        <v>487954</v>
      </c>
      <c r="I4231" s="2">
        <v>36305790</v>
      </c>
    </row>
    <row r="4232" spans="5:9" x14ac:dyDescent="0.25">
      <c r="E4232" s="8">
        <v>41909</v>
      </c>
      <c r="F4232" s="1">
        <v>18682</v>
      </c>
      <c r="G4232" s="2">
        <v>1189290</v>
      </c>
      <c r="H4232" s="1">
        <v>506636</v>
      </c>
      <c r="I4232" s="2">
        <v>37495080</v>
      </c>
    </row>
    <row r="4233" spans="5:9" x14ac:dyDescent="0.25">
      <c r="E4233" s="8">
        <v>41910</v>
      </c>
      <c r="F4233" s="1">
        <v>64034</v>
      </c>
      <c r="G4233" s="2">
        <v>6157857</v>
      </c>
      <c r="H4233" s="1">
        <v>570670</v>
      </c>
      <c r="I4233" s="2">
        <v>43652937</v>
      </c>
    </row>
    <row r="4234" spans="5:9" x14ac:dyDescent="0.25">
      <c r="E4234" s="6" t="s">
        <v>6</v>
      </c>
      <c r="F4234" s="5"/>
      <c r="G4234" s="5"/>
      <c r="H4234" s="5"/>
      <c r="I4234" s="5"/>
    </row>
    <row r="4235" spans="5:9" x14ac:dyDescent="0.25">
      <c r="E4235" s="8">
        <v>41913</v>
      </c>
      <c r="F4235" s="1">
        <v>50970</v>
      </c>
      <c r="G4235" s="2">
        <v>4438203</v>
      </c>
      <c r="H4235" s="1">
        <v>50970</v>
      </c>
      <c r="I4235" s="2">
        <v>4438203</v>
      </c>
    </row>
    <row r="4236" spans="5:9" x14ac:dyDescent="0.25">
      <c r="E4236" s="8">
        <v>41914</v>
      </c>
      <c r="F4236" s="1">
        <v>11446</v>
      </c>
      <c r="G4236" s="2">
        <v>1820456</v>
      </c>
      <c r="H4236" s="1">
        <v>62416</v>
      </c>
      <c r="I4236" s="2">
        <v>6258659</v>
      </c>
    </row>
    <row r="4237" spans="5:9" x14ac:dyDescent="0.25">
      <c r="E4237" s="8">
        <v>41915</v>
      </c>
      <c r="F4237" s="1">
        <v>64991</v>
      </c>
      <c r="G4237" s="2">
        <v>5050655</v>
      </c>
      <c r="H4237" s="1">
        <v>127407</v>
      </c>
      <c r="I4237" s="2">
        <v>11309314</v>
      </c>
    </row>
    <row r="4238" spans="5:9" x14ac:dyDescent="0.25">
      <c r="E4238" s="8">
        <v>41916</v>
      </c>
      <c r="F4238" s="1">
        <v>12833</v>
      </c>
      <c r="G4238" s="2">
        <v>690800</v>
      </c>
      <c r="H4238" s="1">
        <v>140240</v>
      </c>
      <c r="I4238" s="2">
        <v>12000114</v>
      </c>
    </row>
    <row r="4239" spans="5:9" x14ac:dyDescent="0.25">
      <c r="E4239" s="8">
        <v>41917</v>
      </c>
      <c r="F4239" s="1">
        <v>66747</v>
      </c>
      <c r="G4239" s="2">
        <v>4994549</v>
      </c>
      <c r="H4239" s="1">
        <v>206987</v>
      </c>
      <c r="I4239" s="2">
        <v>16994663</v>
      </c>
    </row>
    <row r="4240" spans="5:9" x14ac:dyDescent="0.25">
      <c r="E4240" s="8">
        <v>41918</v>
      </c>
      <c r="F4240" s="1">
        <v>12833</v>
      </c>
      <c r="G4240" s="2">
        <v>690800</v>
      </c>
      <c r="H4240" s="1">
        <v>219820</v>
      </c>
      <c r="I4240" s="2">
        <v>17685463</v>
      </c>
    </row>
    <row r="4241" spans="5:9" x14ac:dyDescent="0.25">
      <c r="E4241" s="8">
        <v>41920</v>
      </c>
      <c r="F4241" s="1">
        <v>10165</v>
      </c>
      <c r="G4241" s="2">
        <v>536129</v>
      </c>
      <c r="H4241" s="1">
        <v>229985</v>
      </c>
      <c r="I4241" s="2">
        <v>18221592</v>
      </c>
    </row>
    <row r="4242" spans="5:9" x14ac:dyDescent="0.25">
      <c r="E4242" s="8">
        <v>41921</v>
      </c>
      <c r="F4242" s="1">
        <v>10165</v>
      </c>
      <c r="G4242" s="2">
        <v>536129</v>
      </c>
      <c r="H4242" s="1">
        <v>240150</v>
      </c>
      <c r="I4242" s="2">
        <v>18757721</v>
      </c>
    </row>
    <row r="4243" spans="5:9" x14ac:dyDescent="0.25">
      <c r="E4243" s="8">
        <v>41923</v>
      </c>
      <c r="F4243" s="1">
        <v>27739</v>
      </c>
      <c r="G4243" s="2">
        <v>2849778</v>
      </c>
      <c r="H4243" s="1">
        <v>267889</v>
      </c>
      <c r="I4243" s="2">
        <v>21607499</v>
      </c>
    </row>
    <row r="4244" spans="5:9" x14ac:dyDescent="0.25">
      <c r="E4244" s="8">
        <v>41924</v>
      </c>
      <c r="F4244" s="1">
        <v>17187</v>
      </c>
      <c r="G4244" s="2">
        <v>1012446.25</v>
      </c>
      <c r="H4244" s="1">
        <v>285076</v>
      </c>
      <c r="I4244" s="2">
        <v>22619945.25</v>
      </c>
    </row>
    <row r="4245" spans="5:9" x14ac:dyDescent="0.25">
      <c r="E4245" s="8">
        <v>41925</v>
      </c>
      <c r="F4245" s="1">
        <v>32103</v>
      </c>
      <c r="G4245" s="2">
        <v>3315025.25</v>
      </c>
      <c r="H4245" s="1">
        <v>317179</v>
      </c>
      <c r="I4245" s="2">
        <v>25934970.5</v>
      </c>
    </row>
    <row r="4246" spans="5:9" x14ac:dyDescent="0.25">
      <c r="E4246" s="8">
        <v>41926</v>
      </c>
      <c r="F4246" s="1">
        <v>17187</v>
      </c>
      <c r="G4246" s="2">
        <v>1012446.25</v>
      </c>
      <c r="H4246" s="1">
        <v>334366</v>
      </c>
      <c r="I4246" s="2">
        <v>26947416.75</v>
      </c>
    </row>
    <row r="4247" spans="5:9" x14ac:dyDescent="0.25">
      <c r="E4247" s="8">
        <v>41927</v>
      </c>
      <c r="F4247" s="1">
        <v>30231</v>
      </c>
      <c r="G4247" s="2">
        <v>3028575.25</v>
      </c>
      <c r="H4247" s="1">
        <v>364597</v>
      </c>
      <c r="I4247" s="2">
        <v>29975992</v>
      </c>
    </row>
    <row r="4248" spans="5:9" x14ac:dyDescent="0.25">
      <c r="E4248" s="8">
        <v>41928</v>
      </c>
      <c r="F4248" s="1">
        <v>14832</v>
      </c>
      <c r="G4248" s="2">
        <v>2320689</v>
      </c>
      <c r="H4248" s="1">
        <v>379429</v>
      </c>
      <c r="I4248" s="2">
        <v>32296681</v>
      </c>
    </row>
    <row r="4249" spans="5:9" x14ac:dyDescent="0.25">
      <c r="E4249" s="8">
        <v>41930</v>
      </c>
      <c r="F4249" s="1">
        <v>13520</v>
      </c>
      <c r="G4249" s="2">
        <v>720042</v>
      </c>
      <c r="H4249" s="1">
        <v>392949</v>
      </c>
      <c r="I4249" s="2">
        <v>33016723</v>
      </c>
    </row>
    <row r="4250" spans="5:9" x14ac:dyDescent="0.25">
      <c r="E4250" s="8">
        <v>41931</v>
      </c>
      <c r="F4250" s="1">
        <v>14664.5</v>
      </c>
      <c r="G4250" s="2">
        <v>783466.5</v>
      </c>
      <c r="H4250" s="1">
        <v>407613.5</v>
      </c>
      <c r="I4250" s="2">
        <v>33800189.5</v>
      </c>
    </row>
    <row r="4251" spans="5:9" x14ac:dyDescent="0.25">
      <c r="E4251" s="8">
        <v>41932</v>
      </c>
      <c r="F4251" s="1">
        <v>14664.5</v>
      </c>
      <c r="G4251" s="2">
        <v>783466.5</v>
      </c>
      <c r="H4251" s="1">
        <v>422278</v>
      </c>
      <c r="I4251" s="2">
        <v>34583656</v>
      </c>
    </row>
    <row r="4252" spans="5:9" x14ac:dyDescent="0.25">
      <c r="E4252" s="8">
        <v>41937</v>
      </c>
      <c r="F4252" s="1">
        <v>23215</v>
      </c>
      <c r="G4252" s="2">
        <v>2613051</v>
      </c>
      <c r="H4252" s="1">
        <v>445493</v>
      </c>
      <c r="I4252" s="2">
        <v>37196707</v>
      </c>
    </row>
    <row r="4253" spans="5:9" x14ac:dyDescent="0.25">
      <c r="E4253" s="8">
        <v>41939</v>
      </c>
      <c r="F4253" s="1">
        <v>16151.5</v>
      </c>
      <c r="G4253" s="2">
        <v>851872</v>
      </c>
      <c r="H4253" s="1">
        <v>461644.5</v>
      </c>
      <c r="I4253" s="2">
        <v>38048579</v>
      </c>
    </row>
    <row r="4254" spans="5:9" x14ac:dyDescent="0.25">
      <c r="E4254" s="8">
        <v>41940</v>
      </c>
      <c r="F4254" s="1">
        <v>33762.5</v>
      </c>
      <c r="G4254" s="2">
        <v>3385057</v>
      </c>
      <c r="H4254" s="1">
        <v>495407</v>
      </c>
      <c r="I4254" s="2">
        <v>41433636</v>
      </c>
    </row>
    <row r="4255" spans="5:9" x14ac:dyDescent="0.25">
      <c r="E4255" s="8">
        <v>41942</v>
      </c>
      <c r="F4255" s="1">
        <v>28696</v>
      </c>
      <c r="G4255" s="2">
        <v>3022341.5</v>
      </c>
      <c r="H4255" s="1">
        <v>524103</v>
      </c>
      <c r="I4255" s="2">
        <v>44455977.5</v>
      </c>
    </row>
    <row r="4256" spans="5:9" x14ac:dyDescent="0.25">
      <c r="E4256" s="8">
        <v>41943</v>
      </c>
      <c r="F4256" s="1">
        <v>12704</v>
      </c>
      <c r="G4256" s="2">
        <v>670042.5</v>
      </c>
      <c r="H4256" s="1">
        <v>536807</v>
      </c>
      <c r="I4256" s="2">
        <v>45126020</v>
      </c>
    </row>
    <row r="4257" spans="5:9" x14ac:dyDescent="0.25">
      <c r="E4257" s="6" t="s">
        <v>7</v>
      </c>
      <c r="F4257" s="5"/>
      <c r="G4257" s="5"/>
      <c r="H4257" s="5"/>
      <c r="I4257" s="5"/>
    </row>
    <row r="4258" spans="5:9" x14ac:dyDescent="0.25">
      <c r="E4258" s="8">
        <v>41946</v>
      </c>
      <c r="F4258" s="1">
        <v>16114</v>
      </c>
      <c r="G4258" s="2">
        <v>699760</v>
      </c>
      <c r="H4258" s="1">
        <v>16114</v>
      </c>
      <c r="I4258" s="2">
        <v>699760</v>
      </c>
    </row>
    <row r="4259" spans="5:9" x14ac:dyDescent="0.25">
      <c r="E4259" s="8">
        <v>41947</v>
      </c>
      <c r="F4259" s="1">
        <v>8274</v>
      </c>
      <c r="G4259" s="2">
        <v>301572</v>
      </c>
      <c r="H4259" s="1">
        <v>24388</v>
      </c>
      <c r="I4259" s="2">
        <v>1001332</v>
      </c>
    </row>
    <row r="4260" spans="5:9" x14ac:dyDescent="0.25">
      <c r="E4260" s="8">
        <v>41948</v>
      </c>
      <c r="F4260" s="1">
        <v>11820</v>
      </c>
      <c r="G4260" s="2">
        <v>415868</v>
      </c>
      <c r="H4260" s="1">
        <v>36208</v>
      </c>
      <c r="I4260" s="2">
        <v>1417200</v>
      </c>
    </row>
    <row r="4261" spans="5:9" x14ac:dyDescent="0.25">
      <c r="E4261" s="8">
        <v>41949</v>
      </c>
      <c r="F4261" s="1">
        <v>11843</v>
      </c>
      <c r="G4261" s="2">
        <v>416677</v>
      </c>
      <c r="H4261" s="1">
        <v>48051</v>
      </c>
      <c r="I4261" s="2">
        <v>1833877</v>
      </c>
    </row>
    <row r="4262" spans="5:9" x14ac:dyDescent="0.25">
      <c r="E4262" s="8">
        <v>41955</v>
      </c>
      <c r="F4262" s="1">
        <v>13994</v>
      </c>
      <c r="G4262" s="2">
        <v>606446</v>
      </c>
      <c r="H4262" s="1">
        <v>62045</v>
      </c>
      <c r="I4262" s="2">
        <v>2440323</v>
      </c>
    </row>
    <row r="4263" spans="5:9" x14ac:dyDescent="0.25">
      <c r="E4263" s="8">
        <v>41957</v>
      </c>
      <c r="F4263" s="1">
        <v>8969</v>
      </c>
      <c r="G4263" s="2">
        <v>316025</v>
      </c>
      <c r="H4263" s="1">
        <v>71014</v>
      </c>
      <c r="I4263" s="2">
        <v>2756348</v>
      </c>
    </row>
    <row r="4264" spans="5:9" x14ac:dyDescent="0.25">
      <c r="E4264" s="8">
        <v>41958</v>
      </c>
      <c r="F4264" s="1">
        <v>6283</v>
      </c>
      <c r="G4264" s="2">
        <v>228751</v>
      </c>
      <c r="H4264" s="1">
        <v>77297</v>
      </c>
      <c r="I4264" s="2">
        <v>2985099</v>
      </c>
    </row>
    <row r="4265" spans="5:9" x14ac:dyDescent="0.25">
      <c r="E4265" s="8">
        <v>41960</v>
      </c>
      <c r="F4265" s="1">
        <v>12084</v>
      </c>
      <c r="G4265" s="2">
        <v>482649</v>
      </c>
      <c r="H4265" s="1">
        <v>89381</v>
      </c>
      <c r="I4265" s="2">
        <v>3467748</v>
      </c>
    </row>
    <row r="4266" spans="5:9" x14ac:dyDescent="0.25">
      <c r="E4266" s="8">
        <v>41961</v>
      </c>
      <c r="F4266" s="1">
        <v>11739</v>
      </c>
      <c r="G4266" s="2">
        <v>413018</v>
      </c>
      <c r="H4266" s="1">
        <v>101120</v>
      </c>
      <c r="I4266" s="2">
        <v>3880766</v>
      </c>
    </row>
    <row r="4267" spans="5:9" x14ac:dyDescent="0.25">
      <c r="E4267" s="4">
        <v>2015</v>
      </c>
      <c r="F4267" s="5"/>
      <c r="G4267" s="5"/>
      <c r="H4267" s="5"/>
      <c r="I4267" s="5"/>
    </row>
    <row r="4268" spans="5:9" x14ac:dyDescent="0.25">
      <c r="E4268" s="6" t="s">
        <v>11</v>
      </c>
      <c r="F4268" s="5"/>
      <c r="G4268" s="5"/>
      <c r="H4268" s="5"/>
      <c r="I4268" s="5"/>
    </row>
    <row r="4269" spans="5:9" x14ac:dyDescent="0.25">
      <c r="E4269" s="8">
        <v>42030</v>
      </c>
      <c r="F4269" s="1">
        <v>7138</v>
      </c>
      <c r="G4269" s="2">
        <v>277334</v>
      </c>
      <c r="H4269" s="1">
        <v>7138</v>
      </c>
      <c r="I4269" s="2">
        <v>277334</v>
      </c>
    </row>
    <row r="4270" spans="5:9" x14ac:dyDescent="0.25">
      <c r="E4270" s="8">
        <v>42031</v>
      </c>
      <c r="F4270" s="1">
        <v>10144</v>
      </c>
      <c r="G4270" s="2">
        <v>443392</v>
      </c>
      <c r="H4270" s="1">
        <v>17282</v>
      </c>
      <c r="I4270" s="2">
        <v>720726</v>
      </c>
    </row>
    <row r="4271" spans="5:9" x14ac:dyDescent="0.25">
      <c r="E4271" s="8">
        <v>42032</v>
      </c>
      <c r="F4271" s="1">
        <v>13000</v>
      </c>
      <c r="G4271" s="2">
        <v>813776</v>
      </c>
      <c r="H4271" s="1">
        <v>30282</v>
      </c>
      <c r="I4271" s="2">
        <v>1534502</v>
      </c>
    </row>
    <row r="4272" spans="5:9" x14ac:dyDescent="0.25">
      <c r="E4272" s="8">
        <v>42034</v>
      </c>
      <c r="F4272" s="1">
        <v>11032</v>
      </c>
      <c r="G4272" s="2">
        <v>375049</v>
      </c>
      <c r="H4272" s="1">
        <v>41314</v>
      </c>
      <c r="I4272" s="2">
        <v>1909551</v>
      </c>
    </row>
    <row r="4273" spans="5:9" x14ac:dyDescent="0.25">
      <c r="E4273" s="6" t="s">
        <v>16</v>
      </c>
      <c r="F4273" s="5"/>
      <c r="G4273" s="5"/>
      <c r="H4273" s="5"/>
      <c r="I4273" s="5"/>
    </row>
    <row r="4274" spans="5:9" x14ac:dyDescent="0.25">
      <c r="E4274" s="8">
        <v>42036</v>
      </c>
      <c r="F4274" s="1">
        <v>6586</v>
      </c>
      <c r="G4274" s="2">
        <v>207979</v>
      </c>
      <c r="H4274" s="1">
        <v>6586</v>
      </c>
      <c r="I4274" s="2">
        <v>207979</v>
      </c>
    </row>
    <row r="4275" spans="5:9" x14ac:dyDescent="0.25">
      <c r="E4275" s="8">
        <v>42037</v>
      </c>
      <c r="F4275" s="1">
        <v>6073</v>
      </c>
      <c r="G4275" s="2">
        <v>219176</v>
      </c>
      <c r="H4275" s="1">
        <v>12659</v>
      </c>
      <c r="I4275" s="2">
        <v>427155</v>
      </c>
    </row>
    <row r="4276" spans="5:9" x14ac:dyDescent="0.25">
      <c r="E4276" s="8">
        <v>42038</v>
      </c>
      <c r="F4276" s="1">
        <v>8223</v>
      </c>
      <c r="G4276" s="2">
        <v>259674</v>
      </c>
      <c r="H4276" s="1">
        <v>20882</v>
      </c>
      <c r="I4276" s="2">
        <v>686829</v>
      </c>
    </row>
    <row r="4277" spans="5:9" x14ac:dyDescent="0.25">
      <c r="E4277" s="8">
        <v>42062</v>
      </c>
      <c r="F4277" s="1">
        <v>3000</v>
      </c>
      <c r="G4277" s="2">
        <v>180000</v>
      </c>
      <c r="H4277" s="1">
        <v>23882</v>
      </c>
      <c r="I4277" s="2">
        <v>866829</v>
      </c>
    </row>
    <row r="4278" spans="5:9" x14ac:dyDescent="0.25">
      <c r="E4278" s="6" t="s">
        <v>12</v>
      </c>
      <c r="F4278" s="5"/>
      <c r="G4278" s="5"/>
      <c r="H4278" s="5"/>
      <c r="I4278" s="5"/>
    </row>
    <row r="4279" spans="5:9" x14ac:dyDescent="0.25">
      <c r="E4279" s="8">
        <v>42064</v>
      </c>
      <c r="F4279" s="1">
        <v>7700</v>
      </c>
      <c r="G4279" s="2">
        <v>307384</v>
      </c>
      <c r="H4279" s="1">
        <v>7700</v>
      </c>
      <c r="I4279" s="2">
        <v>307384</v>
      </c>
    </row>
    <row r="4280" spans="5:9" x14ac:dyDescent="0.25">
      <c r="E4280" s="8">
        <v>42066</v>
      </c>
      <c r="F4280" s="1">
        <v>6000</v>
      </c>
      <c r="G4280" s="2">
        <v>359610</v>
      </c>
      <c r="H4280" s="1">
        <v>13700</v>
      </c>
      <c r="I4280" s="2">
        <v>666994</v>
      </c>
    </row>
    <row r="4281" spans="5:9" x14ac:dyDescent="0.25">
      <c r="E4281" s="8">
        <v>42068</v>
      </c>
      <c r="F4281" s="1">
        <v>10000</v>
      </c>
      <c r="G4281" s="2">
        <v>891490</v>
      </c>
      <c r="H4281" s="1">
        <v>23700</v>
      </c>
      <c r="I4281" s="2">
        <v>1558484</v>
      </c>
    </row>
    <row r="4282" spans="5:9" x14ac:dyDescent="0.25">
      <c r="E4282" s="8">
        <v>42070</v>
      </c>
      <c r="F4282" s="1">
        <v>7160</v>
      </c>
      <c r="G4282" s="2">
        <v>619386</v>
      </c>
      <c r="H4282" s="1">
        <v>30860</v>
      </c>
      <c r="I4282" s="2">
        <v>2177870</v>
      </c>
    </row>
    <row r="4283" spans="5:9" x14ac:dyDescent="0.25">
      <c r="E4283" s="8">
        <v>42071</v>
      </c>
      <c r="F4283" s="1">
        <v>3296</v>
      </c>
      <c r="G4283" s="2">
        <v>407507</v>
      </c>
      <c r="H4283" s="1">
        <v>34156</v>
      </c>
      <c r="I4283" s="2">
        <v>2585377</v>
      </c>
    </row>
    <row r="4284" spans="5:9" x14ac:dyDescent="0.25">
      <c r="E4284" s="8">
        <v>42073</v>
      </c>
      <c r="F4284" s="1">
        <v>7869</v>
      </c>
      <c r="G4284" s="2">
        <v>689894</v>
      </c>
      <c r="H4284" s="1">
        <v>42025</v>
      </c>
      <c r="I4284" s="2">
        <v>3275271</v>
      </c>
    </row>
    <row r="4285" spans="5:9" x14ac:dyDescent="0.25">
      <c r="E4285" s="8">
        <v>42075</v>
      </c>
      <c r="F4285" s="1">
        <v>10408</v>
      </c>
      <c r="G4285" s="2">
        <v>982382</v>
      </c>
      <c r="H4285" s="1">
        <v>52433</v>
      </c>
      <c r="I4285" s="2">
        <v>4257653</v>
      </c>
    </row>
    <row r="4286" spans="5:9" x14ac:dyDescent="0.25">
      <c r="E4286" s="8">
        <v>42077</v>
      </c>
      <c r="F4286" s="1">
        <v>4985</v>
      </c>
      <c r="G4286" s="2">
        <v>477756</v>
      </c>
      <c r="H4286" s="1">
        <v>57418</v>
      </c>
      <c r="I4286" s="2">
        <v>4735409</v>
      </c>
    </row>
    <row r="4287" spans="5:9" x14ac:dyDescent="0.25">
      <c r="E4287" s="8">
        <v>42079</v>
      </c>
      <c r="F4287" s="1">
        <v>4694</v>
      </c>
      <c r="G4287" s="2">
        <v>385611</v>
      </c>
      <c r="H4287" s="1">
        <v>62112</v>
      </c>
      <c r="I4287" s="2">
        <v>5121020</v>
      </c>
    </row>
    <row r="4288" spans="5:9" x14ac:dyDescent="0.25">
      <c r="E4288" s="8">
        <v>42083</v>
      </c>
      <c r="F4288" s="1">
        <v>9309.3333333333339</v>
      </c>
      <c r="G4288" s="2">
        <v>602964.66666666663</v>
      </c>
      <c r="H4288" s="1">
        <v>71421.333333333343</v>
      </c>
      <c r="I4288" s="2">
        <v>5723984.666666666</v>
      </c>
    </row>
    <row r="4289" spans="5:9" x14ac:dyDescent="0.25">
      <c r="E4289" s="8">
        <v>42084</v>
      </c>
      <c r="F4289" s="1">
        <v>9309.3333333333339</v>
      </c>
      <c r="G4289" s="2">
        <v>602964.66666666663</v>
      </c>
      <c r="H4289" s="1">
        <v>80730.666666666672</v>
      </c>
      <c r="I4289" s="2">
        <v>6326949.333333333</v>
      </c>
    </row>
    <row r="4290" spans="5:9" x14ac:dyDescent="0.25">
      <c r="E4290" s="8">
        <v>42085</v>
      </c>
      <c r="F4290" s="1">
        <v>9309.3333333333339</v>
      </c>
      <c r="G4290" s="2">
        <v>602964.66666666663</v>
      </c>
      <c r="H4290" s="1">
        <v>90040</v>
      </c>
      <c r="I4290" s="2">
        <v>6929914</v>
      </c>
    </row>
    <row r="4291" spans="5:9" x14ac:dyDescent="0.25">
      <c r="E4291" s="8">
        <v>42087</v>
      </c>
      <c r="F4291" s="1">
        <v>12181.666666666666</v>
      </c>
      <c r="G4291" s="2">
        <v>838436.66666666663</v>
      </c>
      <c r="H4291" s="1">
        <v>102221.66666666667</v>
      </c>
      <c r="I4291" s="2">
        <v>7768350.666666666</v>
      </c>
    </row>
    <row r="4292" spans="5:9" x14ac:dyDescent="0.25">
      <c r="E4292" s="8">
        <v>42088</v>
      </c>
      <c r="F4292" s="1">
        <v>12181.666666666666</v>
      </c>
      <c r="G4292" s="2">
        <v>838436.66666666663</v>
      </c>
      <c r="H4292" s="1">
        <v>114403.33333333334</v>
      </c>
      <c r="I4292" s="2">
        <v>8606787.3333333321</v>
      </c>
    </row>
    <row r="4293" spans="5:9" x14ac:dyDescent="0.25">
      <c r="E4293" s="8">
        <v>42089</v>
      </c>
      <c r="F4293" s="1">
        <v>12181.666666666666</v>
      </c>
      <c r="G4293" s="2">
        <v>838436.66666666663</v>
      </c>
      <c r="H4293" s="1">
        <v>126585.00000000001</v>
      </c>
      <c r="I4293" s="2">
        <v>9445223.9999999981</v>
      </c>
    </row>
    <row r="4294" spans="5:9" x14ac:dyDescent="0.25">
      <c r="E4294" s="8">
        <v>42091</v>
      </c>
      <c r="F4294" s="1">
        <v>13127.333333333334</v>
      </c>
      <c r="G4294" s="2">
        <v>850307.66666666663</v>
      </c>
      <c r="H4294" s="1">
        <v>139712.33333333334</v>
      </c>
      <c r="I4294" s="2">
        <v>10295531.666666664</v>
      </c>
    </row>
    <row r="4295" spans="5:9" x14ac:dyDescent="0.25">
      <c r="E4295" s="8">
        <v>42092</v>
      </c>
      <c r="F4295" s="1">
        <v>13127.333333333334</v>
      </c>
      <c r="G4295" s="2">
        <v>850307.66666666663</v>
      </c>
      <c r="H4295" s="1">
        <v>152839.66666666666</v>
      </c>
      <c r="I4295" s="2">
        <v>11145839.333333332</v>
      </c>
    </row>
    <row r="4296" spans="5:9" x14ac:dyDescent="0.25">
      <c r="E4296" s="8">
        <v>42093</v>
      </c>
      <c r="F4296" s="1">
        <v>13127.333333333334</v>
      </c>
      <c r="G4296" s="2">
        <v>850307.66666666663</v>
      </c>
      <c r="H4296" s="1">
        <v>165967</v>
      </c>
      <c r="I4296" s="2">
        <v>11996146.999999998</v>
      </c>
    </row>
    <row r="4297" spans="5:9" x14ac:dyDescent="0.25">
      <c r="E4297" s="6" t="s">
        <v>13</v>
      </c>
      <c r="F4297" s="5"/>
      <c r="G4297" s="5"/>
      <c r="H4297" s="5"/>
      <c r="I4297" s="5"/>
    </row>
    <row r="4298" spans="5:9" x14ac:dyDescent="0.25">
      <c r="E4298" s="8">
        <v>42095</v>
      </c>
      <c r="F4298" s="1">
        <v>9159</v>
      </c>
      <c r="G4298" s="2">
        <v>579597</v>
      </c>
      <c r="H4298" s="1">
        <v>9159</v>
      </c>
      <c r="I4298" s="2">
        <v>579597</v>
      </c>
    </row>
    <row r="4299" spans="5:9" x14ac:dyDescent="0.25">
      <c r="E4299" s="8">
        <v>42096</v>
      </c>
      <c r="F4299" s="1">
        <v>9159</v>
      </c>
      <c r="G4299" s="2">
        <v>579597</v>
      </c>
      <c r="H4299" s="1">
        <v>18318</v>
      </c>
      <c r="I4299" s="2">
        <v>1159194</v>
      </c>
    </row>
    <row r="4300" spans="5:9" x14ac:dyDescent="0.25">
      <c r="E4300" s="8">
        <v>42098</v>
      </c>
      <c r="F4300" s="1">
        <v>14638</v>
      </c>
      <c r="G4300" s="2">
        <v>984351.5</v>
      </c>
      <c r="H4300" s="1">
        <v>32956</v>
      </c>
      <c r="I4300" s="2">
        <v>2143545.5</v>
      </c>
    </row>
    <row r="4301" spans="5:9" x14ac:dyDescent="0.25">
      <c r="E4301" s="8">
        <v>42099</v>
      </c>
      <c r="F4301" s="1">
        <v>14638</v>
      </c>
      <c r="G4301" s="2">
        <v>984351.5</v>
      </c>
      <c r="H4301" s="1">
        <v>47594</v>
      </c>
      <c r="I4301" s="2">
        <v>3127897</v>
      </c>
    </row>
    <row r="4302" spans="5:9" x14ac:dyDescent="0.25">
      <c r="E4302" s="8">
        <v>42102</v>
      </c>
      <c r="F4302" s="1">
        <v>8868</v>
      </c>
      <c r="G4302" s="2">
        <v>656842</v>
      </c>
      <c r="H4302" s="1">
        <v>56462</v>
      </c>
      <c r="I4302" s="2">
        <v>3784739</v>
      </c>
    </row>
    <row r="4303" spans="5:9" x14ac:dyDescent="0.25">
      <c r="E4303" s="8">
        <v>42104</v>
      </c>
      <c r="F4303" s="1">
        <v>104635</v>
      </c>
      <c r="G4303" s="2">
        <v>14461419</v>
      </c>
      <c r="H4303" s="1">
        <v>161097</v>
      </c>
      <c r="I4303" s="2">
        <v>18246158</v>
      </c>
    </row>
    <row r="4304" spans="5:9" x14ac:dyDescent="0.25">
      <c r="E4304" s="8">
        <v>42105</v>
      </c>
      <c r="F4304" s="1">
        <v>11639.5</v>
      </c>
      <c r="G4304" s="2">
        <v>786362</v>
      </c>
      <c r="H4304" s="1">
        <v>172736.5</v>
      </c>
      <c r="I4304" s="2">
        <v>19032520</v>
      </c>
    </row>
    <row r="4305" spans="5:9" x14ac:dyDescent="0.25">
      <c r="E4305" s="8">
        <v>42106</v>
      </c>
      <c r="F4305" s="1">
        <v>11639.5</v>
      </c>
      <c r="G4305" s="2">
        <v>786362</v>
      </c>
      <c r="H4305" s="1">
        <v>184376</v>
      </c>
      <c r="I4305" s="2">
        <v>19818882</v>
      </c>
    </row>
    <row r="4306" spans="5:9" x14ac:dyDescent="0.25">
      <c r="E4306" s="8">
        <v>42111</v>
      </c>
      <c r="F4306" s="1">
        <v>99000</v>
      </c>
      <c r="G4306" s="2">
        <v>14044044</v>
      </c>
      <c r="H4306" s="1">
        <v>283376</v>
      </c>
      <c r="I4306" s="2">
        <v>33862926</v>
      </c>
    </row>
    <row r="4307" spans="5:9" x14ac:dyDescent="0.25">
      <c r="E4307" s="8">
        <v>42113</v>
      </c>
      <c r="F4307" s="1">
        <v>6630</v>
      </c>
      <c r="G4307" s="2">
        <v>495906</v>
      </c>
      <c r="H4307" s="1">
        <v>290006</v>
      </c>
      <c r="I4307" s="2">
        <v>34358832</v>
      </c>
    </row>
    <row r="4308" spans="5:9" x14ac:dyDescent="0.25">
      <c r="E4308" s="8">
        <v>42115</v>
      </c>
      <c r="F4308" s="1">
        <v>50166</v>
      </c>
      <c r="G4308" s="2">
        <v>6445080</v>
      </c>
      <c r="H4308" s="1">
        <v>340172</v>
      </c>
      <c r="I4308" s="2">
        <v>40803912</v>
      </c>
    </row>
    <row r="4309" spans="5:9" x14ac:dyDescent="0.25">
      <c r="E4309" s="8">
        <v>42117</v>
      </c>
      <c r="F4309" s="1">
        <v>64503</v>
      </c>
      <c r="G4309" s="2">
        <v>8011685</v>
      </c>
      <c r="H4309" s="1">
        <v>404675</v>
      </c>
      <c r="I4309" s="2">
        <v>48815597</v>
      </c>
    </row>
    <row r="4310" spans="5:9" x14ac:dyDescent="0.25">
      <c r="E4310" s="8">
        <v>42119</v>
      </c>
      <c r="F4310" s="1">
        <v>57648</v>
      </c>
      <c r="G4310" s="2">
        <v>7732875.5</v>
      </c>
      <c r="H4310" s="1">
        <v>462323</v>
      </c>
      <c r="I4310" s="2">
        <v>56548472.5</v>
      </c>
    </row>
    <row r="4311" spans="5:9" x14ac:dyDescent="0.25">
      <c r="E4311" s="8">
        <v>42120</v>
      </c>
      <c r="F4311" s="1">
        <v>7942</v>
      </c>
      <c r="G4311" s="2">
        <v>484030.5</v>
      </c>
      <c r="H4311" s="1">
        <v>470265</v>
      </c>
      <c r="I4311" s="2">
        <v>57032503</v>
      </c>
    </row>
    <row r="4312" spans="5:9" x14ac:dyDescent="0.25">
      <c r="E4312" s="8">
        <v>42121</v>
      </c>
      <c r="F4312" s="1">
        <v>49706</v>
      </c>
      <c r="G4312" s="2">
        <v>7248845</v>
      </c>
      <c r="H4312" s="1">
        <v>519971</v>
      </c>
      <c r="I4312" s="2">
        <v>64281348</v>
      </c>
    </row>
    <row r="4313" spans="5:9" x14ac:dyDescent="0.25">
      <c r="E4313" s="8">
        <v>42122</v>
      </c>
      <c r="F4313" s="1">
        <v>19244.5</v>
      </c>
      <c r="G4313" s="2">
        <v>7307288</v>
      </c>
      <c r="H4313" s="1">
        <v>539215.5</v>
      </c>
      <c r="I4313" s="2">
        <v>71588636</v>
      </c>
    </row>
    <row r="4314" spans="5:9" x14ac:dyDescent="0.25">
      <c r="E4314" s="8">
        <v>42123</v>
      </c>
      <c r="F4314" s="1">
        <v>7411.5</v>
      </c>
      <c r="G4314" s="2">
        <v>428771</v>
      </c>
      <c r="H4314" s="1">
        <v>546627</v>
      </c>
      <c r="I4314" s="2">
        <v>72017407</v>
      </c>
    </row>
    <row r="4315" spans="5:9" x14ac:dyDescent="0.25">
      <c r="E4315" s="8">
        <v>42124</v>
      </c>
      <c r="F4315" s="1">
        <v>11245</v>
      </c>
      <c r="G4315" s="2">
        <v>674568</v>
      </c>
      <c r="H4315" s="1">
        <v>557872</v>
      </c>
      <c r="I4315" s="2">
        <v>72691975</v>
      </c>
    </row>
    <row r="4316" spans="5:9" x14ac:dyDescent="0.25">
      <c r="E4316" s="6" t="s">
        <v>15</v>
      </c>
      <c r="F4316" s="5"/>
      <c r="G4316" s="5"/>
      <c r="H4316" s="5"/>
      <c r="I4316" s="5"/>
    </row>
    <row r="4317" spans="5:9" x14ac:dyDescent="0.25">
      <c r="E4317" s="8">
        <v>42126</v>
      </c>
      <c r="F4317" s="1">
        <v>38212</v>
      </c>
      <c r="G4317" s="2">
        <v>4249207</v>
      </c>
      <c r="H4317" s="1">
        <v>38212</v>
      </c>
      <c r="I4317" s="2">
        <v>4249207</v>
      </c>
    </row>
    <row r="4318" spans="5:9" x14ac:dyDescent="0.25">
      <c r="E4318" s="8">
        <v>42129</v>
      </c>
      <c r="F4318" s="1">
        <v>80160</v>
      </c>
      <c r="G4318" s="2">
        <v>5293414</v>
      </c>
      <c r="H4318" s="1">
        <v>118372</v>
      </c>
      <c r="I4318" s="2">
        <v>9542621</v>
      </c>
    </row>
    <row r="4319" spans="5:9" x14ac:dyDescent="0.25">
      <c r="E4319" s="8">
        <v>42130</v>
      </c>
      <c r="F4319" s="1">
        <v>61753</v>
      </c>
      <c r="G4319" s="2">
        <v>5976720</v>
      </c>
      <c r="H4319" s="1">
        <v>180125</v>
      </c>
      <c r="I4319" s="2">
        <v>15519341</v>
      </c>
    </row>
    <row r="4320" spans="5:9" x14ac:dyDescent="0.25">
      <c r="E4320" s="8">
        <v>42131</v>
      </c>
      <c r="F4320" s="1">
        <v>6010</v>
      </c>
      <c r="G4320" s="2">
        <v>418431</v>
      </c>
      <c r="H4320" s="1">
        <v>186135</v>
      </c>
      <c r="I4320" s="2">
        <v>15937772</v>
      </c>
    </row>
    <row r="4321" spans="5:9" x14ac:dyDescent="0.25">
      <c r="E4321" s="8">
        <v>42132</v>
      </c>
      <c r="F4321" s="1">
        <v>80000</v>
      </c>
      <c r="G4321" s="2"/>
      <c r="H4321" s="1">
        <v>266135</v>
      </c>
      <c r="I4321" s="2">
        <v>15937772</v>
      </c>
    </row>
    <row r="4322" spans="5:9" x14ac:dyDescent="0.25">
      <c r="E4322" s="8">
        <v>42133</v>
      </c>
      <c r="F4322" s="1">
        <v>12230</v>
      </c>
      <c r="G4322" s="2">
        <v>681958</v>
      </c>
      <c r="H4322" s="1">
        <v>278365</v>
      </c>
      <c r="I4322" s="2">
        <v>16619730</v>
      </c>
    </row>
    <row r="4323" spans="5:9" x14ac:dyDescent="0.25">
      <c r="E4323" s="8">
        <v>42134</v>
      </c>
      <c r="F4323" s="1">
        <v>90000</v>
      </c>
      <c r="G4323" s="2"/>
      <c r="H4323" s="1">
        <v>368365</v>
      </c>
      <c r="I4323" s="2">
        <v>16619730</v>
      </c>
    </row>
    <row r="4324" spans="5:9" x14ac:dyDescent="0.25">
      <c r="E4324" s="8">
        <v>42136</v>
      </c>
      <c r="F4324" s="1">
        <v>13389</v>
      </c>
      <c r="G4324" s="2">
        <v>754355</v>
      </c>
      <c r="H4324" s="1">
        <v>381754</v>
      </c>
      <c r="I4324" s="2">
        <v>17374085</v>
      </c>
    </row>
    <row r="4325" spans="5:9" x14ac:dyDescent="0.25">
      <c r="E4325" s="8">
        <v>42137</v>
      </c>
      <c r="F4325" s="1">
        <v>11022</v>
      </c>
      <c r="G4325" s="2">
        <v>654538</v>
      </c>
      <c r="H4325" s="1">
        <v>392776</v>
      </c>
      <c r="I4325" s="2">
        <v>18028623</v>
      </c>
    </row>
    <row r="4326" spans="5:9" x14ac:dyDescent="0.25">
      <c r="E4326" s="8">
        <v>42138</v>
      </c>
      <c r="F4326" s="1">
        <v>105000</v>
      </c>
      <c r="G4326" s="2"/>
      <c r="H4326" s="1">
        <v>497776</v>
      </c>
      <c r="I4326" s="2">
        <v>18028623</v>
      </c>
    </row>
    <row r="4327" spans="5:9" x14ac:dyDescent="0.25">
      <c r="E4327" s="8">
        <v>42140</v>
      </c>
      <c r="F4327" s="1">
        <v>100000</v>
      </c>
      <c r="G4327" s="2"/>
      <c r="H4327" s="1">
        <v>597776</v>
      </c>
      <c r="I4327" s="2">
        <v>18028623</v>
      </c>
    </row>
    <row r="4328" spans="5:9" x14ac:dyDescent="0.25">
      <c r="E4328" s="8">
        <v>42143</v>
      </c>
      <c r="F4328" s="1">
        <v>82328</v>
      </c>
      <c r="G4328" s="2">
        <v>727498</v>
      </c>
      <c r="H4328" s="1">
        <v>680104</v>
      </c>
      <c r="I4328" s="2">
        <v>18756121</v>
      </c>
    </row>
    <row r="4329" spans="5:9" x14ac:dyDescent="0.25">
      <c r="E4329" s="8">
        <v>42144</v>
      </c>
      <c r="F4329" s="1">
        <v>12459</v>
      </c>
      <c r="G4329" s="2">
        <v>1458197</v>
      </c>
      <c r="H4329" s="1">
        <v>692563</v>
      </c>
      <c r="I4329" s="2">
        <v>20214318</v>
      </c>
    </row>
    <row r="4330" spans="5:9" x14ac:dyDescent="0.25">
      <c r="E4330" s="8">
        <v>42145</v>
      </c>
      <c r="F4330" s="1">
        <v>70000</v>
      </c>
      <c r="G4330" s="2"/>
      <c r="H4330" s="1">
        <v>762563</v>
      </c>
      <c r="I4330" s="2">
        <v>20214318</v>
      </c>
    </row>
    <row r="4331" spans="5:9" x14ac:dyDescent="0.25">
      <c r="E4331" s="8">
        <v>42146</v>
      </c>
      <c r="F4331" s="1">
        <v>50227</v>
      </c>
      <c r="G4331" s="2">
        <v>4119670</v>
      </c>
      <c r="H4331" s="1">
        <v>812790</v>
      </c>
      <c r="I4331" s="2">
        <v>24333988</v>
      </c>
    </row>
    <row r="4332" spans="5:9" x14ac:dyDescent="0.25">
      <c r="E4332" s="8">
        <v>42147</v>
      </c>
      <c r="F4332" s="1">
        <v>97663</v>
      </c>
      <c r="G4332" s="2">
        <v>2466010</v>
      </c>
      <c r="H4332" s="1">
        <v>910453</v>
      </c>
      <c r="I4332" s="2">
        <v>26799998</v>
      </c>
    </row>
    <row r="4333" spans="5:9" x14ac:dyDescent="0.25">
      <c r="E4333" s="8">
        <v>42148</v>
      </c>
      <c r="F4333" s="1">
        <v>28389</v>
      </c>
      <c r="G4333" s="2">
        <v>2661402</v>
      </c>
      <c r="H4333" s="1">
        <v>938842</v>
      </c>
      <c r="I4333" s="2">
        <v>29461400</v>
      </c>
    </row>
    <row r="4334" spans="5:9" x14ac:dyDescent="0.25">
      <c r="E4334" s="8">
        <v>42150</v>
      </c>
      <c r="F4334" s="1">
        <v>87498</v>
      </c>
      <c r="G4334" s="2">
        <v>706561</v>
      </c>
      <c r="H4334" s="1">
        <v>1026340</v>
      </c>
      <c r="I4334" s="2">
        <v>30167961</v>
      </c>
    </row>
    <row r="4335" spans="5:9" x14ac:dyDescent="0.25">
      <c r="E4335" s="8">
        <v>42151</v>
      </c>
      <c r="F4335" s="1">
        <v>10840</v>
      </c>
      <c r="G4335" s="2">
        <v>1645850</v>
      </c>
      <c r="H4335" s="1">
        <v>1037180</v>
      </c>
      <c r="I4335" s="2">
        <v>31813811</v>
      </c>
    </row>
    <row r="4336" spans="5:9" x14ac:dyDescent="0.25">
      <c r="E4336" s="8">
        <v>42152</v>
      </c>
      <c r="F4336" s="1">
        <v>22381</v>
      </c>
      <c r="G4336" s="2">
        <v>2523676</v>
      </c>
      <c r="H4336" s="1">
        <v>1059561</v>
      </c>
      <c r="I4336" s="2">
        <v>34337487</v>
      </c>
    </row>
    <row r="4337" spans="5:9" x14ac:dyDescent="0.25">
      <c r="E4337" s="8">
        <v>42153</v>
      </c>
      <c r="F4337" s="1">
        <v>73107</v>
      </c>
      <c r="G4337" s="2">
        <v>892916</v>
      </c>
      <c r="H4337" s="1">
        <v>1132668</v>
      </c>
      <c r="I4337" s="2">
        <v>35230403</v>
      </c>
    </row>
    <row r="4338" spans="5:9" x14ac:dyDescent="0.25">
      <c r="E4338" s="8">
        <v>42154</v>
      </c>
      <c r="F4338" s="1">
        <v>63710</v>
      </c>
      <c r="G4338" s="2">
        <v>6971571</v>
      </c>
      <c r="H4338" s="1">
        <v>1196378</v>
      </c>
      <c r="I4338" s="2">
        <v>42201974</v>
      </c>
    </row>
    <row r="4339" spans="5:9" x14ac:dyDescent="0.25">
      <c r="E4339" s="8">
        <v>42155</v>
      </c>
      <c r="F4339" s="1">
        <v>66521</v>
      </c>
      <c r="G4339" s="2">
        <v>1083905</v>
      </c>
      <c r="H4339" s="1">
        <v>1262899</v>
      </c>
      <c r="I4339" s="2">
        <v>43285879</v>
      </c>
    </row>
    <row r="4340" spans="5:9" x14ac:dyDescent="0.25">
      <c r="E4340" s="6" t="s">
        <v>14</v>
      </c>
      <c r="F4340" s="5"/>
      <c r="G4340" s="5"/>
      <c r="H4340" s="5"/>
      <c r="I4340" s="5"/>
    </row>
    <row r="4341" spans="5:9" x14ac:dyDescent="0.25">
      <c r="E4341" s="8">
        <v>42157</v>
      </c>
      <c r="F4341" s="1">
        <v>82916</v>
      </c>
      <c r="G4341" s="2">
        <v>2689259</v>
      </c>
      <c r="H4341" s="1">
        <v>82916</v>
      </c>
      <c r="I4341" s="2">
        <v>2689259</v>
      </c>
    </row>
    <row r="4342" spans="5:9" x14ac:dyDescent="0.25">
      <c r="E4342" s="8">
        <v>42158</v>
      </c>
      <c r="F4342" s="1">
        <v>28846</v>
      </c>
      <c r="G4342" s="2">
        <v>2429225</v>
      </c>
      <c r="H4342" s="1">
        <v>111762</v>
      </c>
      <c r="I4342" s="2">
        <v>5118484</v>
      </c>
    </row>
    <row r="4343" spans="5:9" x14ac:dyDescent="0.25">
      <c r="E4343" s="8">
        <v>42160</v>
      </c>
      <c r="F4343" s="1">
        <v>58849</v>
      </c>
      <c r="G4343" s="2">
        <v>543515</v>
      </c>
      <c r="H4343" s="1">
        <v>170611</v>
      </c>
      <c r="I4343" s="2">
        <v>5661999</v>
      </c>
    </row>
    <row r="4344" spans="5:9" x14ac:dyDescent="0.25">
      <c r="E4344" s="8">
        <v>42161</v>
      </c>
      <c r="F4344" s="1">
        <v>69079</v>
      </c>
      <c r="G4344" s="2">
        <v>6638093</v>
      </c>
      <c r="H4344" s="1">
        <v>239690</v>
      </c>
      <c r="I4344" s="2">
        <v>12300092</v>
      </c>
    </row>
    <row r="4345" spans="5:9" x14ac:dyDescent="0.25">
      <c r="E4345" s="8">
        <v>42162</v>
      </c>
      <c r="F4345" s="1">
        <v>79195</v>
      </c>
      <c r="G4345" s="2">
        <v>2312122</v>
      </c>
      <c r="H4345" s="1">
        <v>318885</v>
      </c>
      <c r="I4345" s="2">
        <v>14612214</v>
      </c>
    </row>
    <row r="4346" spans="5:9" x14ac:dyDescent="0.25">
      <c r="E4346" s="8">
        <v>42163</v>
      </c>
      <c r="F4346" s="1">
        <v>30044</v>
      </c>
      <c r="G4346" s="2">
        <v>3426212</v>
      </c>
      <c r="H4346" s="1">
        <v>348929</v>
      </c>
      <c r="I4346" s="2">
        <v>18038426</v>
      </c>
    </row>
    <row r="4347" spans="5:9" x14ac:dyDescent="0.25">
      <c r="E4347" s="8">
        <v>42164</v>
      </c>
      <c r="F4347" s="1">
        <v>27006</v>
      </c>
      <c r="G4347" s="2">
        <v>2426192</v>
      </c>
      <c r="H4347" s="1">
        <v>375935</v>
      </c>
      <c r="I4347" s="2">
        <v>20464618</v>
      </c>
    </row>
    <row r="4348" spans="5:9" x14ac:dyDescent="0.25">
      <c r="E4348" s="8">
        <v>42165</v>
      </c>
      <c r="F4348" s="1">
        <v>10455</v>
      </c>
      <c r="G4348" s="2">
        <v>625543</v>
      </c>
      <c r="H4348" s="1">
        <v>386390</v>
      </c>
      <c r="I4348" s="2">
        <v>21090161</v>
      </c>
    </row>
    <row r="4349" spans="5:9" x14ac:dyDescent="0.25">
      <c r="E4349" s="8">
        <v>42167</v>
      </c>
      <c r="F4349" s="1">
        <v>61969</v>
      </c>
      <c r="G4349" s="2">
        <v>6664434</v>
      </c>
      <c r="H4349" s="1">
        <v>448359</v>
      </c>
      <c r="I4349" s="2">
        <v>27754595</v>
      </c>
    </row>
    <row r="4350" spans="5:9" x14ac:dyDescent="0.25">
      <c r="E4350" s="8">
        <v>42168</v>
      </c>
      <c r="F4350" s="1">
        <v>56512</v>
      </c>
      <c r="G4350" s="2">
        <v>6371187</v>
      </c>
      <c r="H4350" s="1">
        <v>504871</v>
      </c>
      <c r="I4350" s="2">
        <v>34125782</v>
      </c>
    </row>
    <row r="4351" spans="5:9" x14ac:dyDescent="0.25">
      <c r="E4351" s="8">
        <v>42169</v>
      </c>
      <c r="F4351" s="1">
        <v>12814</v>
      </c>
      <c r="G4351" s="2">
        <v>780998</v>
      </c>
      <c r="H4351" s="1">
        <v>517685</v>
      </c>
      <c r="I4351" s="2">
        <v>34906780</v>
      </c>
    </row>
    <row r="4352" spans="5:9" x14ac:dyDescent="0.25">
      <c r="E4352" s="8">
        <v>42171</v>
      </c>
      <c r="F4352" s="1">
        <v>12080</v>
      </c>
      <c r="G4352" s="2">
        <v>710903</v>
      </c>
      <c r="H4352" s="1">
        <v>529765</v>
      </c>
      <c r="I4352" s="2">
        <v>35617683</v>
      </c>
    </row>
    <row r="4353" spans="5:9" x14ac:dyDescent="0.25">
      <c r="E4353" s="8">
        <v>42172</v>
      </c>
      <c r="F4353" s="1">
        <v>12953</v>
      </c>
      <c r="G4353" s="2">
        <v>807531</v>
      </c>
      <c r="H4353" s="1">
        <v>542718</v>
      </c>
      <c r="I4353" s="2">
        <v>36425214</v>
      </c>
    </row>
    <row r="4354" spans="5:9" x14ac:dyDescent="0.25">
      <c r="E4354" s="8">
        <v>42174</v>
      </c>
      <c r="F4354" s="1">
        <v>107935</v>
      </c>
      <c r="G4354" s="2">
        <v>1849338</v>
      </c>
      <c r="H4354" s="1">
        <v>650653</v>
      </c>
      <c r="I4354" s="2">
        <v>38274552</v>
      </c>
    </row>
    <row r="4355" spans="5:9" x14ac:dyDescent="0.25">
      <c r="E4355" s="8">
        <v>42175</v>
      </c>
      <c r="F4355" s="1">
        <v>26986</v>
      </c>
      <c r="G4355" s="2">
        <v>1771883</v>
      </c>
      <c r="H4355" s="1">
        <v>677639</v>
      </c>
      <c r="I4355" s="2">
        <v>40046435</v>
      </c>
    </row>
    <row r="4356" spans="5:9" x14ac:dyDescent="0.25">
      <c r="E4356" s="8">
        <v>42176</v>
      </c>
      <c r="F4356" s="1">
        <v>101835</v>
      </c>
      <c r="G4356" s="2">
        <v>3496166</v>
      </c>
      <c r="H4356" s="1">
        <v>779474</v>
      </c>
      <c r="I4356" s="2">
        <v>43542601</v>
      </c>
    </row>
    <row r="4357" spans="5:9" x14ac:dyDescent="0.25">
      <c r="E4357" s="8">
        <v>42178</v>
      </c>
      <c r="F4357" s="1">
        <v>34267</v>
      </c>
      <c r="G4357" s="2">
        <v>3712620</v>
      </c>
      <c r="H4357" s="1">
        <v>813741</v>
      </c>
      <c r="I4357" s="2">
        <v>47255221</v>
      </c>
    </row>
    <row r="4358" spans="5:9" x14ac:dyDescent="0.25">
      <c r="E4358" s="8">
        <v>42179</v>
      </c>
      <c r="F4358" s="1">
        <v>14773</v>
      </c>
      <c r="G4358" s="2">
        <v>1478760</v>
      </c>
      <c r="H4358" s="1">
        <v>828514</v>
      </c>
      <c r="I4358" s="2">
        <v>48733981</v>
      </c>
    </row>
    <row r="4359" spans="5:9" x14ac:dyDescent="0.25">
      <c r="E4359" s="8">
        <v>42180</v>
      </c>
      <c r="F4359" s="1">
        <v>83551</v>
      </c>
      <c r="G4359" s="2">
        <v>2185147</v>
      </c>
      <c r="H4359" s="1">
        <v>912065</v>
      </c>
      <c r="I4359" s="2">
        <v>50919128</v>
      </c>
    </row>
    <row r="4360" spans="5:9" x14ac:dyDescent="0.25">
      <c r="E4360" s="8">
        <v>42181</v>
      </c>
      <c r="F4360" s="1">
        <v>8500</v>
      </c>
      <c r="G4360" s="2">
        <v>552500</v>
      </c>
      <c r="H4360" s="1">
        <v>920565</v>
      </c>
      <c r="I4360" s="2">
        <v>51471628</v>
      </c>
    </row>
    <row r="4361" spans="5:9" x14ac:dyDescent="0.25">
      <c r="E4361" s="8">
        <v>42183</v>
      </c>
      <c r="F4361" s="1">
        <v>50335</v>
      </c>
      <c r="G4361" s="2">
        <v>5126269</v>
      </c>
      <c r="H4361" s="1">
        <v>970900</v>
      </c>
      <c r="I4361" s="2">
        <v>56597897</v>
      </c>
    </row>
    <row r="4362" spans="5:9" x14ac:dyDescent="0.25">
      <c r="E4362" s="8">
        <v>42184</v>
      </c>
      <c r="F4362" s="1">
        <v>21723.5</v>
      </c>
      <c r="G4362" s="2">
        <v>1529146.5</v>
      </c>
      <c r="H4362" s="1">
        <v>992623.5</v>
      </c>
      <c r="I4362" s="2">
        <v>58127043.5</v>
      </c>
    </row>
    <row r="4363" spans="5:9" x14ac:dyDescent="0.25">
      <c r="E4363" s="8">
        <v>42185</v>
      </c>
      <c r="F4363" s="1">
        <v>21723.5</v>
      </c>
      <c r="G4363" s="2">
        <v>1529146.5</v>
      </c>
      <c r="H4363" s="1">
        <v>1014347</v>
      </c>
      <c r="I4363" s="2">
        <v>59656190</v>
      </c>
    </row>
    <row r="4364" spans="5:9" x14ac:dyDescent="0.25">
      <c r="E4364" s="6" t="s">
        <v>9</v>
      </c>
      <c r="F4364" s="5"/>
      <c r="G4364" s="5"/>
      <c r="H4364" s="5"/>
      <c r="I4364" s="5"/>
    </row>
    <row r="4365" spans="5:9" x14ac:dyDescent="0.25">
      <c r="E4365" s="8">
        <v>42186</v>
      </c>
      <c r="F4365" s="1">
        <v>50000</v>
      </c>
      <c r="G4365" s="2"/>
      <c r="H4365" s="1">
        <v>50000</v>
      </c>
      <c r="I4365" s="2"/>
    </row>
    <row r="4366" spans="5:9" x14ac:dyDescent="0.25">
      <c r="E4366" s="8">
        <v>42189</v>
      </c>
      <c r="F4366" s="1">
        <v>80000</v>
      </c>
      <c r="G4366" s="2"/>
      <c r="H4366" s="1">
        <v>130000</v>
      </c>
      <c r="I4366" s="2"/>
    </row>
    <row r="4367" spans="5:9" x14ac:dyDescent="0.25">
      <c r="E4367" s="8">
        <v>42191</v>
      </c>
      <c r="F4367" s="1">
        <v>63480</v>
      </c>
      <c r="G4367" s="2">
        <v>1325480</v>
      </c>
      <c r="H4367" s="1">
        <v>193480</v>
      </c>
      <c r="I4367" s="2">
        <v>1325480</v>
      </c>
    </row>
    <row r="4368" spans="5:9" x14ac:dyDescent="0.25">
      <c r="E4368" s="8">
        <v>42192</v>
      </c>
      <c r="F4368" s="1">
        <v>14770</v>
      </c>
      <c r="G4368" s="2">
        <v>1499040</v>
      </c>
      <c r="H4368" s="1">
        <v>208250</v>
      </c>
      <c r="I4368" s="2">
        <v>2824520</v>
      </c>
    </row>
    <row r="4369" spans="5:9" x14ac:dyDescent="0.25">
      <c r="E4369" s="8">
        <v>42194</v>
      </c>
      <c r="F4369" s="1">
        <v>90034</v>
      </c>
      <c r="G4369" s="2">
        <v>7482298</v>
      </c>
      <c r="H4369" s="1">
        <v>298284</v>
      </c>
      <c r="I4369" s="2">
        <v>10306818</v>
      </c>
    </row>
    <row r="4370" spans="5:9" x14ac:dyDescent="0.25">
      <c r="E4370" s="8">
        <v>42195</v>
      </c>
      <c r="F4370" s="1">
        <v>131627.5</v>
      </c>
      <c r="G4370" s="2">
        <v>12714925</v>
      </c>
      <c r="H4370" s="1">
        <v>429911.5</v>
      </c>
      <c r="I4370" s="2">
        <v>23021743</v>
      </c>
    </row>
    <row r="4371" spans="5:9" x14ac:dyDescent="0.25">
      <c r="E4371" s="8">
        <v>42196</v>
      </c>
      <c r="F4371" s="1">
        <v>131627.5</v>
      </c>
      <c r="G4371" s="2">
        <v>12714925</v>
      </c>
      <c r="H4371" s="1">
        <v>561539</v>
      </c>
      <c r="I4371" s="2">
        <v>35736668</v>
      </c>
    </row>
    <row r="4372" spans="5:9" x14ac:dyDescent="0.25">
      <c r="E4372" s="8">
        <v>42197</v>
      </c>
      <c r="F4372" s="1">
        <v>131575</v>
      </c>
      <c r="G4372" s="2">
        <v>6002996</v>
      </c>
      <c r="H4372" s="1">
        <v>693114</v>
      </c>
      <c r="I4372" s="2">
        <v>41739664</v>
      </c>
    </row>
    <row r="4373" spans="5:9" x14ac:dyDescent="0.25">
      <c r="E4373" s="8">
        <v>42198</v>
      </c>
      <c r="F4373" s="1">
        <v>42507</v>
      </c>
      <c r="G4373" s="2">
        <v>4865298</v>
      </c>
      <c r="H4373" s="1">
        <v>735621</v>
      </c>
      <c r="I4373" s="2">
        <v>46604962</v>
      </c>
    </row>
    <row r="4374" spans="5:9" x14ac:dyDescent="0.25">
      <c r="E4374" s="8">
        <v>42199</v>
      </c>
      <c r="F4374" s="1">
        <v>42507</v>
      </c>
      <c r="G4374" s="2">
        <v>4865298</v>
      </c>
      <c r="H4374" s="1">
        <v>778128</v>
      </c>
      <c r="I4374" s="2">
        <v>51470260</v>
      </c>
    </row>
    <row r="4375" spans="5:9" x14ac:dyDescent="0.25">
      <c r="E4375" s="8">
        <v>42200</v>
      </c>
      <c r="F4375" s="1">
        <v>55000</v>
      </c>
      <c r="G4375" s="2"/>
      <c r="H4375" s="1">
        <v>833128</v>
      </c>
      <c r="I4375" s="2">
        <v>51470260</v>
      </c>
    </row>
    <row r="4376" spans="5:9" x14ac:dyDescent="0.25">
      <c r="E4376" s="8">
        <v>42202</v>
      </c>
      <c r="F4376" s="1">
        <v>40000</v>
      </c>
      <c r="G4376" s="2"/>
      <c r="H4376" s="1">
        <v>873128</v>
      </c>
      <c r="I4376" s="2">
        <v>51470260</v>
      </c>
    </row>
    <row r="4377" spans="5:9" x14ac:dyDescent="0.25">
      <c r="E4377" s="8">
        <v>42203</v>
      </c>
      <c r="F4377" s="1">
        <v>55054.5</v>
      </c>
      <c r="G4377" s="2">
        <v>5734943.5</v>
      </c>
      <c r="H4377" s="1">
        <v>928182.5</v>
      </c>
      <c r="I4377" s="2">
        <v>57205203.5</v>
      </c>
    </row>
    <row r="4378" spans="5:9" x14ac:dyDescent="0.25">
      <c r="E4378" s="8">
        <v>42204</v>
      </c>
      <c r="F4378" s="1">
        <v>105514.5</v>
      </c>
      <c r="G4378" s="2">
        <v>5734943.5</v>
      </c>
      <c r="H4378" s="1">
        <v>1033697</v>
      </c>
      <c r="I4378" s="2">
        <v>62940147</v>
      </c>
    </row>
    <row r="4379" spans="5:9" x14ac:dyDescent="0.25">
      <c r="E4379" s="8">
        <v>42207</v>
      </c>
      <c r="F4379" s="1">
        <v>55000</v>
      </c>
      <c r="G4379" s="2">
        <v>5016055</v>
      </c>
      <c r="H4379" s="1">
        <v>1088697</v>
      </c>
      <c r="I4379" s="2">
        <v>67956202</v>
      </c>
    </row>
    <row r="4380" spans="5:9" x14ac:dyDescent="0.25">
      <c r="E4380" s="8">
        <v>42209</v>
      </c>
      <c r="F4380" s="1">
        <v>139528.5</v>
      </c>
      <c r="G4380" s="2">
        <v>12123097.5</v>
      </c>
      <c r="H4380" s="1">
        <v>1228225.5</v>
      </c>
      <c r="I4380" s="2">
        <v>80079299.5</v>
      </c>
    </row>
    <row r="4381" spans="5:9" x14ac:dyDescent="0.25">
      <c r="E4381" s="8">
        <v>42210</v>
      </c>
      <c r="F4381" s="1">
        <v>187528.5</v>
      </c>
      <c r="G4381" s="2">
        <v>12123097.5</v>
      </c>
      <c r="H4381" s="1">
        <v>1415754</v>
      </c>
      <c r="I4381" s="2">
        <v>92202397</v>
      </c>
    </row>
    <row r="4382" spans="5:9" x14ac:dyDescent="0.25">
      <c r="E4382" s="6" t="s">
        <v>10</v>
      </c>
      <c r="F4382" s="5"/>
      <c r="G4382" s="5"/>
      <c r="H4382" s="5"/>
      <c r="I4382" s="5"/>
    </row>
    <row r="4383" spans="5:9" x14ac:dyDescent="0.25">
      <c r="E4383" s="8">
        <v>42217</v>
      </c>
      <c r="F4383" s="1">
        <v>41463</v>
      </c>
      <c r="G4383" s="2">
        <v>4081820</v>
      </c>
      <c r="H4383" s="1">
        <v>41463</v>
      </c>
      <c r="I4383" s="2">
        <v>4081820</v>
      </c>
    </row>
    <row r="4384" spans="5:9" x14ac:dyDescent="0.25">
      <c r="E4384" s="8">
        <v>42220</v>
      </c>
      <c r="F4384" s="1">
        <v>13267</v>
      </c>
      <c r="G4384" s="2">
        <v>1193540</v>
      </c>
      <c r="H4384" s="1">
        <v>54730</v>
      </c>
      <c r="I4384" s="2">
        <v>5275360</v>
      </c>
    </row>
    <row r="4385" spans="5:9" x14ac:dyDescent="0.25">
      <c r="E4385" s="8">
        <v>42221</v>
      </c>
      <c r="F4385" s="1">
        <v>13267</v>
      </c>
      <c r="G4385" s="2">
        <v>1193540</v>
      </c>
      <c r="H4385" s="1">
        <v>67997</v>
      </c>
      <c r="I4385" s="2">
        <v>6468900</v>
      </c>
    </row>
    <row r="4386" spans="5:9" x14ac:dyDescent="0.25">
      <c r="E4386" s="8">
        <v>42224</v>
      </c>
      <c r="F4386" s="1">
        <v>55711</v>
      </c>
      <c r="G4386" s="2">
        <v>6050643</v>
      </c>
      <c r="H4386" s="1">
        <v>123708</v>
      </c>
      <c r="I4386" s="2">
        <v>12519543</v>
      </c>
    </row>
    <row r="4387" spans="5:9" x14ac:dyDescent="0.25">
      <c r="E4387" s="8">
        <v>42230</v>
      </c>
      <c r="F4387" s="1">
        <v>51069.5</v>
      </c>
      <c r="G4387" s="2">
        <v>6515573</v>
      </c>
      <c r="H4387" s="1">
        <v>174777.5</v>
      </c>
      <c r="I4387" s="2">
        <v>19035116</v>
      </c>
    </row>
    <row r="4388" spans="5:9" x14ac:dyDescent="0.25">
      <c r="E4388" s="8">
        <v>42231</v>
      </c>
      <c r="F4388" s="1">
        <v>51069.5</v>
      </c>
      <c r="G4388" s="2">
        <v>6515573</v>
      </c>
      <c r="H4388" s="1">
        <v>225847</v>
      </c>
      <c r="I4388" s="2">
        <v>25550689</v>
      </c>
    </row>
    <row r="4389" spans="5:9" x14ac:dyDescent="0.25">
      <c r="E4389" s="8">
        <v>42233</v>
      </c>
      <c r="F4389" s="1">
        <v>13260</v>
      </c>
      <c r="G4389" s="2">
        <v>1514814</v>
      </c>
      <c r="H4389" s="1">
        <v>239107</v>
      </c>
      <c r="I4389" s="2">
        <v>27065503</v>
      </c>
    </row>
    <row r="4390" spans="5:9" x14ac:dyDescent="0.25">
      <c r="E4390" s="8">
        <v>42234</v>
      </c>
      <c r="F4390" s="1">
        <v>13260</v>
      </c>
      <c r="G4390" s="2">
        <v>1514814</v>
      </c>
      <c r="H4390" s="1">
        <v>252367</v>
      </c>
      <c r="I4390" s="2">
        <v>28580317</v>
      </c>
    </row>
    <row r="4391" spans="5:9" x14ac:dyDescent="0.25">
      <c r="E4391" s="8">
        <v>42237</v>
      </c>
      <c r="F4391" s="1">
        <v>14112.6</v>
      </c>
      <c r="G4391" s="2">
        <v>1792336.2</v>
      </c>
      <c r="H4391" s="1">
        <v>266479.59999999998</v>
      </c>
      <c r="I4391" s="2">
        <v>30372653.199999999</v>
      </c>
    </row>
    <row r="4392" spans="5:9" x14ac:dyDescent="0.25">
      <c r="E4392" s="8">
        <v>42238</v>
      </c>
      <c r="F4392" s="1">
        <v>62112.6</v>
      </c>
      <c r="G4392" s="2">
        <v>1792336.2</v>
      </c>
      <c r="H4392" s="1">
        <v>328592.19999999995</v>
      </c>
      <c r="I4392" s="2">
        <v>32164989.399999999</v>
      </c>
    </row>
    <row r="4393" spans="5:9" x14ac:dyDescent="0.25">
      <c r="E4393" s="8">
        <v>42240</v>
      </c>
      <c r="F4393" s="1">
        <v>14112.6</v>
      </c>
      <c r="G4393" s="2">
        <v>1792336.2</v>
      </c>
      <c r="H4393" s="1">
        <v>342704.79999999993</v>
      </c>
      <c r="I4393" s="2">
        <v>33957325.600000001</v>
      </c>
    </row>
    <row r="4394" spans="5:9" x14ac:dyDescent="0.25">
      <c r="E4394" s="8">
        <v>42241</v>
      </c>
      <c r="F4394" s="1">
        <v>14112.6</v>
      </c>
      <c r="G4394" s="2">
        <v>1792336.2</v>
      </c>
      <c r="H4394" s="1">
        <v>356817.39999999991</v>
      </c>
      <c r="I4394" s="2">
        <v>35749661.800000004</v>
      </c>
    </row>
    <row r="4395" spans="5:9" x14ac:dyDescent="0.25">
      <c r="E4395" s="8">
        <v>42242</v>
      </c>
      <c r="F4395" s="1">
        <v>62993.599999999999</v>
      </c>
      <c r="G4395" s="2">
        <v>6284587.2000000002</v>
      </c>
      <c r="H4395" s="1">
        <v>419810.99999999988</v>
      </c>
      <c r="I4395" s="2">
        <v>42034249.000000007</v>
      </c>
    </row>
    <row r="4396" spans="5:9" x14ac:dyDescent="0.25">
      <c r="E4396" s="8">
        <v>42244</v>
      </c>
      <c r="F4396" s="1">
        <v>48588</v>
      </c>
      <c r="G4396" s="2">
        <v>4047480</v>
      </c>
      <c r="H4396" s="1">
        <v>468398.99999999988</v>
      </c>
      <c r="I4396" s="2">
        <v>46081729.000000007</v>
      </c>
    </row>
    <row r="4397" spans="5:9" x14ac:dyDescent="0.25">
      <c r="E4397" s="8">
        <v>42245</v>
      </c>
      <c r="F4397" s="1">
        <v>44710</v>
      </c>
      <c r="G4397" s="2">
        <v>5475237</v>
      </c>
      <c r="H4397" s="1">
        <v>513108.99999999988</v>
      </c>
      <c r="I4397" s="2">
        <v>51556966.000000007</v>
      </c>
    </row>
    <row r="4398" spans="5:9" x14ac:dyDescent="0.25">
      <c r="E4398" s="8">
        <v>42247</v>
      </c>
      <c r="F4398" s="1">
        <v>36917</v>
      </c>
      <c r="G4398" s="2">
        <v>3238650</v>
      </c>
      <c r="H4398" s="1">
        <v>550025.99999999988</v>
      </c>
      <c r="I4398" s="2">
        <v>54795616.000000007</v>
      </c>
    </row>
    <row r="4399" spans="5:9" x14ac:dyDescent="0.25">
      <c r="E4399" s="6" t="s">
        <v>5</v>
      </c>
      <c r="F4399" s="5"/>
      <c r="G4399" s="5"/>
      <c r="H4399" s="5"/>
      <c r="I4399" s="5"/>
    </row>
    <row r="4400" spans="5:9" x14ac:dyDescent="0.25">
      <c r="E4400" s="8">
        <v>42250</v>
      </c>
      <c r="F4400" s="1">
        <v>54414</v>
      </c>
      <c r="G4400" s="2">
        <v>1243692</v>
      </c>
      <c r="H4400" s="1">
        <v>54414</v>
      </c>
      <c r="I4400" s="2">
        <v>1243692</v>
      </c>
    </row>
    <row r="4401" spans="5:9" x14ac:dyDescent="0.25">
      <c r="E4401" s="8">
        <v>42251</v>
      </c>
      <c r="F4401" s="1">
        <v>14131</v>
      </c>
      <c r="G4401" s="2">
        <v>1589686</v>
      </c>
      <c r="H4401" s="1">
        <v>68545</v>
      </c>
      <c r="I4401" s="2">
        <v>2833378</v>
      </c>
    </row>
    <row r="4402" spans="5:9" x14ac:dyDescent="0.25">
      <c r="E4402" s="8">
        <v>42252</v>
      </c>
      <c r="F4402" s="1">
        <v>94228</v>
      </c>
      <c r="G4402" s="2">
        <v>3006384.5</v>
      </c>
      <c r="H4402" s="1">
        <v>162773</v>
      </c>
      <c r="I4402" s="2">
        <v>5839762.5</v>
      </c>
    </row>
    <row r="4403" spans="5:9" x14ac:dyDescent="0.25">
      <c r="E4403" s="8">
        <v>42253</v>
      </c>
      <c r="F4403" s="1">
        <v>13563</v>
      </c>
      <c r="G4403" s="2">
        <v>1434495.5</v>
      </c>
      <c r="H4403" s="1">
        <v>176336</v>
      </c>
      <c r="I4403" s="2">
        <v>7274258</v>
      </c>
    </row>
    <row r="4404" spans="5:9" x14ac:dyDescent="0.25">
      <c r="E4404" s="8">
        <v>42255</v>
      </c>
      <c r="F4404" s="1">
        <v>56940</v>
      </c>
      <c r="G4404" s="2">
        <v>925691</v>
      </c>
      <c r="H4404" s="1">
        <v>233276</v>
      </c>
      <c r="I4404" s="2">
        <v>8199949</v>
      </c>
    </row>
    <row r="4405" spans="5:9" x14ac:dyDescent="0.25">
      <c r="E4405" s="8">
        <v>42256</v>
      </c>
      <c r="F4405" s="1">
        <v>53268</v>
      </c>
      <c r="G4405" s="2">
        <v>6078468</v>
      </c>
      <c r="H4405" s="1">
        <v>286544</v>
      </c>
      <c r="I4405" s="2">
        <v>14278417</v>
      </c>
    </row>
    <row r="4406" spans="5:9" x14ac:dyDescent="0.25">
      <c r="E4406" s="8">
        <v>42257</v>
      </c>
      <c r="F4406" s="1">
        <v>52598</v>
      </c>
      <c r="G4406" s="2">
        <v>747953</v>
      </c>
      <c r="H4406" s="1">
        <v>339142</v>
      </c>
      <c r="I4406" s="2">
        <v>15026370</v>
      </c>
    </row>
    <row r="4407" spans="5:9" x14ac:dyDescent="0.25">
      <c r="E4407" s="8">
        <v>42258</v>
      </c>
      <c r="F4407" s="1">
        <v>15042</v>
      </c>
      <c r="G4407" s="2">
        <v>1838287.6666666667</v>
      </c>
      <c r="H4407" s="1">
        <v>354184</v>
      </c>
      <c r="I4407" s="2">
        <v>16864657.666666668</v>
      </c>
    </row>
    <row r="4408" spans="5:9" x14ac:dyDescent="0.25">
      <c r="E4408" s="8">
        <v>42259</v>
      </c>
      <c r="F4408" s="1">
        <v>28593</v>
      </c>
      <c r="G4408" s="2">
        <v>2672795.666666667</v>
      </c>
      <c r="H4408" s="1">
        <v>382777</v>
      </c>
      <c r="I4408" s="2">
        <v>19537453.333333336</v>
      </c>
    </row>
    <row r="4409" spans="5:9" x14ac:dyDescent="0.25">
      <c r="E4409" s="8">
        <v>42260</v>
      </c>
      <c r="F4409" s="1">
        <v>30796</v>
      </c>
      <c r="G4409" s="2">
        <v>2743383.666666667</v>
      </c>
      <c r="H4409" s="1">
        <v>413573</v>
      </c>
      <c r="I4409" s="2">
        <v>22280837.000000004</v>
      </c>
    </row>
    <row r="4410" spans="5:9" x14ac:dyDescent="0.25">
      <c r="E4410" s="8">
        <v>42262</v>
      </c>
      <c r="F4410" s="1">
        <v>44293</v>
      </c>
      <c r="G4410" s="2">
        <v>3990101</v>
      </c>
      <c r="H4410" s="1">
        <v>457866</v>
      </c>
      <c r="I4410" s="2">
        <v>26270938.000000004</v>
      </c>
    </row>
    <row r="4411" spans="5:9" x14ac:dyDescent="0.25">
      <c r="E4411" s="8">
        <v>42263</v>
      </c>
      <c r="F4411" s="1">
        <v>35262</v>
      </c>
      <c r="G4411" s="2">
        <v>2428244</v>
      </c>
      <c r="H4411" s="1">
        <v>493128</v>
      </c>
      <c r="I4411" s="2">
        <v>28699182.000000004</v>
      </c>
    </row>
    <row r="4412" spans="5:9" x14ac:dyDescent="0.25">
      <c r="E4412" s="8">
        <v>42264</v>
      </c>
      <c r="F4412" s="1">
        <v>69235</v>
      </c>
      <c r="G4412" s="2">
        <v>2461401.5</v>
      </c>
      <c r="H4412" s="1">
        <v>562363</v>
      </c>
      <c r="I4412" s="2">
        <v>31160583.500000004</v>
      </c>
    </row>
    <row r="4413" spans="5:9" x14ac:dyDescent="0.25">
      <c r="E4413" s="8">
        <v>42265</v>
      </c>
      <c r="F4413" s="1">
        <v>34514</v>
      </c>
      <c r="G4413" s="2">
        <v>2434113.5</v>
      </c>
      <c r="H4413" s="1">
        <v>596877</v>
      </c>
      <c r="I4413" s="2">
        <v>33594697</v>
      </c>
    </row>
    <row r="4414" spans="5:9" x14ac:dyDescent="0.25">
      <c r="E4414" s="8">
        <v>42267</v>
      </c>
      <c r="F4414" s="1">
        <v>69404</v>
      </c>
      <c r="G4414" s="2">
        <v>848120</v>
      </c>
      <c r="H4414" s="1">
        <v>666281</v>
      </c>
      <c r="I4414" s="2">
        <v>34442817</v>
      </c>
    </row>
    <row r="4415" spans="5:9" x14ac:dyDescent="0.25">
      <c r="E4415" s="8">
        <v>42268</v>
      </c>
      <c r="F4415" s="1">
        <v>13928.5</v>
      </c>
      <c r="G4415" s="2">
        <v>1483779</v>
      </c>
      <c r="H4415" s="1">
        <v>680209.5</v>
      </c>
      <c r="I4415" s="2">
        <v>35926596</v>
      </c>
    </row>
    <row r="4416" spans="5:9" x14ac:dyDescent="0.25">
      <c r="E4416" s="8">
        <v>42269</v>
      </c>
      <c r="F4416" s="1">
        <v>71883</v>
      </c>
      <c r="G4416" s="2">
        <v>2251290</v>
      </c>
      <c r="H4416" s="1">
        <v>752092.5</v>
      </c>
      <c r="I4416" s="2">
        <v>38177886</v>
      </c>
    </row>
    <row r="4417" spans="5:9" x14ac:dyDescent="0.25">
      <c r="E4417" s="8">
        <v>42270</v>
      </c>
      <c r="F4417" s="1">
        <v>12954.5</v>
      </c>
      <c r="G4417" s="2">
        <v>767511</v>
      </c>
      <c r="H4417" s="1">
        <v>765047</v>
      </c>
      <c r="I4417" s="2">
        <v>38945397</v>
      </c>
    </row>
    <row r="4418" spans="5:9" x14ac:dyDescent="0.25">
      <c r="E4418" s="8">
        <v>42272</v>
      </c>
      <c r="F4418" s="1">
        <v>112621.5</v>
      </c>
      <c r="G4418" s="2">
        <v>9357988</v>
      </c>
      <c r="H4418" s="1">
        <v>877668.5</v>
      </c>
      <c r="I4418" s="2">
        <v>48303385</v>
      </c>
    </row>
    <row r="4419" spans="5:9" x14ac:dyDescent="0.25">
      <c r="E4419" s="8">
        <v>42273</v>
      </c>
      <c r="F4419" s="1">
        <v>14458.5</v>
      </c>
      <c r="G4419" s="2">
        <v>1677422</v>
      </c>
      <c r="H4419" s="1">
        <v>892127</v>
      </c>
      <c r="I4419" s="2">
        <v>49980806.999999993</v>
      </c>
    </row>
    <row r="4420" spans="5:9" x14ac:dyDescent="0.25">
      <c r="E4420" s="8">
        <v>42275</v>
      </c>
      <c r="F4420" s="1">
        <v>61059</v>
      </c>
      <c r="G4420" s="2">
        <v>5701510</v>
      </c>
      <c r="H4420" s="1">
        <v>953186</v>
      </c>
      <c r="I4420" s="2">
        <v>55682316.999999993</v>
      </c>
    </row>
    <row r="4421" spans="5:9" x14ac:dyDescent="0.25">
      <c r="E4421" s="8">
        <v>42276</v>
      </c>
      <c r="F4421" s="1">
        <v>14844</v>
      </c>
      <c r="G4421" s="2">
        <v>1726470</v>
      </c>
      <c r="H4421" s="1">
        <v>968030</v>
      </c>
      <c r="I4421" s="2">
        <v>57408786.999999993</v>
      </c>
    </row>
    <row r="4422" spans="5:9" x14ac:dyDescent="0.25">
      <c r="E4422" s="6" t="s">
        <v>6</v>
      </c>
      <c r="F4422" s="5"/>
      <c r="G4422" s="5"/>
      <c r="H4422" s="5"/>
      <c r="I4422" s="5"/>
    </row>
    <row r="4423" spans="5:9" x14ac:dyDescent="0.25">
      <c r="E4423" s="8">
        <v>42279</v>
      </c>
      <c r="F4423" s="1">
        <v>49641.5</v>
      </c>
      <c r="G4423" s="2">
        <v>4335495</v>
      </c>
      <c r="H4423" s="1">
        <v>49641.5</v>
      </c>
      <c r="I4423" s="2">
        <v>4335495</v>
      </c>
    </row>
    <row r="4424" spans="5:9" x14ac:dyDescent="0.25">
      <c r="E4424" s="8">
        <v>42280</v>
      </c>
      <c r="F4424" s="1">
        <v>49641.5</v>
      </c>
      <c r="G4424" s="2">
        <v>4335495</v>
      </c>
      <c r="H4424" s="1">
        <v>99283</v>
      </c>
      <c r="I4424" s="2">
        <v>8670990</v>
      </c>
    </row>
    <row r="4425" spans="5:9" x14ac:dyDescent="0.25">
      <c r="E4425" s="8">
        <v>42285</v>
      </c>
      <c r="F4425" s="1">
        <v>13969</v>
      </c>
      <c r="G4425" s="2">
        <v>1566321</v>
      </c>
      <c r="H4425" s="1">
        <v>113252</v>
      </c>
      <c r="I4425" s="2">
        <v>10237311</v>
      </c>
    </row>
    <row r="4426" spans="5:9" x14ac:dyDescent="0.25">
      <c r="E4426" s="8">
        <v>42286</v>
      </c>
      <c r="F4426" s="1">
        <v>14811</v>
      </c>
      <c r="G4426" s="2">
        <v>1560710.5</v>
      </c>
      <c r="H4426" s="1">
        <v>128063</v>
      </c>
      <c r="I4426" s="2">
        <v>11798021.5</v>
      </c>
    </row>
    <row r="4427" spans="5:9" x14ac:dyDescent="0.25">
      <c r="E4427" s="8">
        <v>42287</v>
      </c>
      <c r="F4427" s="1">
        <v>14811</v>
      </c>
      <c r="G4427" s="2">
        <v>1560710.5</v>
      </c>
      <c r="H4427" s="1">
        <v>142874</v>
      </c>
      <c r="I4427" s="2">
        <v>13358732</v>
      </c>
    </row>
    <row r="4428" spans="5:9" x14ac:dyDescent="0.25">
      <c r="E4428" s="8">
        <v>42289</v>
      </c>
      <c r="F4428" s="1">
        <v>21067</v>
      </c>
      <c r="G4428" s="2">
        <v>2219188</v>
      </c>
      <c r="H4428" s="1">
        <v>163941</v>
      </c>
      <c r="I4428" s="2">
        <v>15577920</v>
      </c>
    </row>
    <row r="4429" spans="5:9" x14ac:dyDescent="0.25">
      <c r="E4429" s="8">
        <v>42290</v>
      </c>
      <c r="F4429" s="1">
        <v>15107</v>
      </c>
      <c r="G4429" s="2">
        <v>2498770</v>
      </c>
      <c r="H4429" s="1">
        <v>179048</v>
      </c>
      <c r="I4429" s="2">
        <v>18076690</v>
      </c>
    </row>
    <row r="4430" spans="5:9" x14ac:dyDescent="0.25">
      <c r="E4430" s="8">
        <v>42292</v>
      </c>
      <c r="F4430" s="1">
        <v>12525</v>
      </c>
      <c r="G4430" s="2">
        <v>2040691</v>
      </c>
      <c r="H4430" s="1">
        <v>191573</v>
      </c>
      <c r="I4430" s="2">
        <v>20117381</v>
      </c>
    </row>
    <row r="4431" spans="5:9" x14ac:dyDescent="0.25">
      <c r="E4431" s="8">
        <v>42294</v>
      </c>
      <c r="F4431" s="1">
        <v>79270</v>
      </c>
      <c r="G4431" s="2">
        <v>9877853</v>
      </c>
      <c r="H4431" s="1">
        <v>270843</v>
      </c>
      <c r="I4431" s="2">
        <v>29995234</v>
      </c>
    </row>
    <row r="4432" spans="5:9" x14ac:dyDescent="0.25">
      <c r="E4432" s="8">
        <v>42297</v>
      </c>
      <c r="F4432" s="1">
        <v>17084</v>
      </c>
      <c r="G4432" s="2">
        <v>1870471</v>
      </c>
      <c r="H4432" s="1">
        <v>287927</v>
      </c>
      <c r="I4432" s="2">
        <v>31865705</v>
      </c>
    </row>
    <row r="4433" spans="5:9" x14ac:dyDescent="0.25">
      <c r="E4433" s="8">
        <v>42298</v>
      </c>
      <c r="F4433" s="1">
        <v>15079</v>
      </c>
      <c r="G4433" s="2">
        <v>1662171</v>
      </c>
      <c r="H4433" s="1">
        <v>303006</v>
      </c>
      <c r="I4433" s="2">
        <v>33527876</v>
      </c>
    </row>
    <row r="4434" spans="5:9" x14ac:dyDescent="0.25">
      <c r="E4434" s="8">
        <v>42299</v>
      </c>
      <c r="F4434" s="1">
        <v>15552</v>
      </c>
      <c r="G4434" s="2">
        <v>2755354</v>
      </c>
      <c r="H4434" s="1">
        <v>318558</v>
      </c>
      <c r="I4434" s="2">
        <v>36283230</v>
      </c>
    </row>
    <row r="4435" spans="5:9" x14ac:dyDescent="0.25">
      <c r="E4435" s="8">
        <v>42301</v>
      </c>
      <c r="F4435" s="1">
        <v>56046</v>
      </c>
      <c r="G4435" s="2">
        <v>6034846</v>
      </c>
      <c r="H4435" s="1">
        <v>374604</v>
      </c>
      <c r="I4435" s="2">
        <v>42318076</v>
      </c>
    </row>
    <row r="4436" spans="5:9" x14ac:dyDescent="0.25">
      <c r="E4436" s="8">
        <v>42304</v>
      </c>
      <c r="F4436" s="1">
        <v>14044</v>
      </c>
      <c r="G4436" s="2">
        <v>1527919</v>
      </c>
      <c r="H4436" s="1">
        <v>388648</v>
      </c>
      <c r="I4436" s="2">
        <v>43845995</v>
      </c>
    </row>
    <row r="4437" spans="5:9" x14ac:dyDescent="0.25">
      <c r="E4437" s="8">
        <v>42308</v>
      </c>
      <c r="F4437" s="1">
        <v>56987</v>
      </c>
      <c r="G4437" s="2">
        <v>6202515</v>
      </c>
      <c r="H4437" s="1">
        <v>445635</v>
      </c>
      <c r="I4437" s="2">
        <v>50048510</v>
      </c>
    </row>
    <row r="4438" spans="5:9" x14ac:dyDescent="0.25">
      <c r="E4438" s="6" t="s">
        <v>7</v>
      </c>
      <c r="F4438" s="5"/>
      <c r="G4438" s="5"/>
      <c r="H4438" s="5"/>
      <c r="I4438" s="5"/>
    </row>
    <row r="4439" spans="5:9" x14ac:dyDescent="0.25">
      <c r="E4439" s="8">
        <v>42312</v>
      </c>
      <c r="F4439" s="1">
        <v>70000</v>
      </c>
      <c r="G4439" s="2"/>
      <c r="H4439" s="1">
        <v>70000</v>
      </c>
      <c r="I4439" s="2"/>
    </row>
    <row r="4440" spans="5:9" x14ac:dyDescent="0.25">
      <c r="E4440" s="8">
        <v>42315</v>
      </c>
      <c r="F4440" s="1">
        <v>78863</v>
      </c>
      <c r="G4440" s="2">
        <v>1608784.5</v>
      </c>
      <c r="H4440" s="1">
        <v>148863</v>
      </c>
      <c r="I4440" s="2">
        <v>1608784.5</v>
      </c>
    </row>
    <row r="4441" spans="5:9" x14ac:dyDescent="0.25">
      <c r="E4441" s="8">
        <v>42316</v>
      </c>
      <c r="F4441" s="1">
        <v>8863</v>
      </c>
      <c r="G4441" s="2">
        <v>1608784.5</v>
      </c>
      <c r="H4441" s="1">
        <v>157726</v>
      </c>
      <c r="I4441" s="2">
        <v>3217569</v>
      </c>
    </row>
    <row r="4442" spans="5:9" x14ac:dyDescent="0.25">
      <c r="E4442" s="8">
        <v>42318</v>
      </c>
      <c r="F4442" s="1">
        <v>12586</v>
      </c>
      <c r="G4442" s="2">
        <v>1972449.3333333333</v>
      </c>
      <c r="H4442" s="1">
        <v>170312</v>
      </c>
      <c r="I4442" s="2">
        <v>5190018.333333333</v>
      </c>
    </row>
    <row r="4443" spans="5:9" x14ac:dyDescent="0.25">
      <c r="E4443" s="8">
        <v>42319</v>
      </c>
      <c r="F4443" s="1">
        <v>12586</v>
      </c>
      <c r="G4443" s="2">
        <v>1972449.3333333333</v>
      </c>
      <c r="H4443" s="1">
        <v>182898</v>
      </c>
      <c r="I4443" s="2">
        <v>7162467.666666666</v>
      </c>
    </row>
    <row r="4444" spans="5:9" x14ac:dyDescent="0.25">
      <c r="E4444" s="8">
        <v>42320</v>
      </c>
      <c r="F4444" s="1">
        <v>57586</v>
      </c>
      <c r="G4444" s="2">
        <v>1972449.3333333333</v>
      </c>
      <c r="H4444" s="1">
        <v>240484</v>
      </c>
      <c r="I4444" s="2">
        <v>9134917</v>
      </c>
    </row>
    <row r="4445" spans="5:9" x14ac:dyDescent="0.25">
      <c r="E4445" s="8">
        <v>42322</v>
      </c>
      <c r="F4445" s="1">
        <v>45000</v>
      </c>
      <c r="G4445" s="2"/>
      <c r="H4445" s="1">
        <v>285484</v>
      </c>
      <c r="I4445" s="2">
        <v>9134917</v>
      </c>
    </row>
    <row r="4446" spans="5:9" x14ac:dyDescent="0.25">
      <c r="E4446" s="8">
        <v>42329</v>
      </c>
      <c r="F4446" s="1">
        <v>50000</v>
      </c>
      <c r="G4446" s="2"/>
      <c r="H4446" s="1">
        <v>335484</v>
      </c>
      <c r="I4446" s="2">
        <v>9134917</v>
      </c>
    </row>
    <row r="4447" spans="5:9" x14ac:dyDescent="0.25">
      <c r="E4447" s="8">
        <v>42335</v>
      </c>
      <c r="F4447" s="1">
        <v>40000</v>
      </c>
      <c r="G4447" s="2"/>
      <c r="H4447" s="1">
        <v>375484</v>
      </c>
      <c r="I4447" s="2">
        <v>9134917</v>
      </c>
    </row>
    <row r="4448" spans="5:9" x14ac:dyDescent="0.25">
      <c r="E4448" s="8">
        <v>42336</v>
      </c>
      <c r="F4448" s="1">
        <v>121432</v>
      </c>
      <c r="G4448" s="2">
        <v>9384856</v>
      </c>
      <c r="H4448" s="1">
        <v>496916</v>
      </c>
      <c r="I4448" s="2">
        <v>18519773</v>
      </c>
    </row>
    <row r="4449" spans="5:9" x14ac:dyDescent="0.25">
      <c r="E4449" s="8">
        <v>42337</v>
      </c>
      <c r="F4449" s="1">
        <v>40000</v>
      </c>
      <c r="G4449" s="2"/>
      <c r="H4449" s="1">
        <v>536916</v>
      </c>
      <c r="I4449" s="2">
        <v>18519773</v>
      </c>
    </row>
    <row r="4450" spans="5:9" x14ac:dyDescent="0.25">
      <c r="E4450" s="6" t="s">
        <v>8</v>
      </c>
      <c r="F4450" s="5"/>
      <c r="G4450" s="5"/>
      <c r="H4450" s="5"/>
      <c r="I4450" s="5"/>
    </row>
    <row r="4451" spans="5:9" x14ac:dyDescent="0.25">
      <c r="E4451" s="8">
        <v>42340</v>
      </c>
      <c r="F4451" s="1">
        <v>31816</v>
      </c>
      <c r="G4451" s="2">
        <v>2156006</v>
      </c>
      <c r="H4451" s="1">
        <v>31816</v>
      </c>
      <c r="I4451" s="2">
        <v>2156006</v>
      </c>
    </row>
    <row r="4452" spans="5:9" x14ac:dyDescent="0.25">
      <c r="E4452" s="8">
        <v>42343</v>
      </c>
      <c r="F4452" s="1">
        <v>80557.5</v>
      </c>
      <c r="G4452" s="2">
        <v>6963172.5</v>
      </c>
      <c r="H4452" s="1">
        <v>112373.5</v>
      </c>
      <c r="I4452" s="2">
        <v>9119178.5</v>
      </c>
    </row>
    <row r="4453" spans="5:9" x14ac:dyDescent="0.25">
      <c r="E4453" s="8">
        <v>42344</v>
      </c>
      <c r="F4453" s="1">
        <v>83676.5</v>
      </c>
      <c r="G4453" s="2">
        <v>2203701.5</v>
      </c>
      <c r="H4453" s="1">
        <v>196050</v>
      </c>
      <c r="I4453" s="2">
        <v>11322880</v>
      </c>
    </row>
    <row r="4454" spans="5:9" x14ac:dyDescent="0.25">
      <c r="E4454" s="8">
        <v>42345</v>
      </c>
      <c r="F4454" s="1">
        <v>10045</v>
      </c>
      <c r="G4454" s="2">
        <v>1203749.5</v>
      </c>
      <c r="H4454" s="1">
        <v>206095</v>
      </c>
      <c r="I4454" s="2">
        <v>12526629.5</v>
      </c>
    </row>
    <row r="4455" spans="5:9" x14ac:dyDescent="0.25">
      <c r="E4455" s="8">
        <v>42346</v>
      </c>
      <c r="F4455" s="1">
        <v>60045</v>
      </c>
      <c r="G4455" s="2">
        <v>1203749.5</v>
      </c>
      <c r="H4455" s="1">
        <v>266140</v>
      </c>
      <c r="I4455" s="2">
        <v>13730379</v>
      </c>
    </row>
    <row r="4456" spans="5:9" x14ac:dyDescent="0.25">
      <c r="E4456" s="8">
        <v>42347</v>
      </c>
      <c r="F4456" s="1">
        <v>47617</v>
      </c>
      <c r="G4456" s="2">
        <v>2980584</v>
      </c>
      <c r="H4456" s="1">
        <v>313757</v>
      </c>
      <c r="I4456" s="2">
        <v>16710963</v>
      </c>
    </row>
    <row r="4457" spans="5:9" x14ac:dyDescent="0.25">
      <c r="E4457" s="8">
        <v>42348</v>
      </c>
      <c r="F4457" s="1">
        <v>32712</v>
      </c>
      <c r="G4457" s="2">
        <v>3473851</v>
      </c>
      <c r="H4457" s="1">
        <v>346469</v>
      </c>
      <c r="I4457" s="2">
        <v>20184814</v>
      </c>
    </row>
    <row r="4458" spans="5:9" x14ac:dyDescent="0.25">
      <c r="E4458" s="8">
        <v>42349</v>
      </c>
      <c r="F4458" s="1">
        <v>32712</v>
      </c>
      <c r="G4458" s="2">
        <v>3473851</v>
      </c>
      <c r="H4458" s="1">
        <v>379181</v>
      </c>
      <c r="I4458" s="2">
        <v>23658665</v>
      </c>
    </row>
    <row r="4459" spans="5:9" x14ac:dyDescent="0.25">
      <c r="E4459" s="8">
        <v>42350</v>
      </c>
      <c r="F4459" s="1">
        <v>105913</v>
      </c>
      <c r="G4459" s="2">
        <v>6011307</v>
      </c>
      <c r="H4459" s="1">
        <v>485094</v>
      </c>
      <c r="I4459" s="2">
        <v>29669972</v>
      </c>
    </row>
    <row r="4460" spans="5:9" x14ac:dyDescent="0.25">
      <c r="E4460" s="8">
        <v>42353</v>
      </c>
      <c r="F4460" s="1">
        <v>30000</v>
      </c>
      <c r="G4460" s="2"/>
      <c r="H4460" s="1">
        <v>515094</v>
      </c>
      <c r="I4460" s="2">
        <v>29669972</v>
      </c>
    </row>
    <row r="4461" spans="5:9" x14ac:dyDescent="0.25">
      <c r="E4461" s="4">
        <v>2016</v>
      </c>
      <c r="F4461" s="5"/>
      <c r="G4461" s="5"/>
      <c r="H4461" s="5"/>
      <c r="I4461" s="5"/>
    </row>
    <row r="4462" spans="5:9" x14ac:dyDescent="0.25">
      <c r="E4462" s="6" t="s">
        <v>11</v>
      </c>
      <c r="F4462" s="5"/>
      <c r="G4462" s="5"/>
      <c r="H4462" s="5"/>
      <c r="I4462" s="5"/>
    </row>
    <row r="4463" spans="5:9" x14ac:dyDescent="0.25">
      <c r="E4463" s="8">
        <v>42385</v>
      </c>
      <c r="F4463" s="1">
        <v>18353</v>
      </c>
      <c r="G4463" s="2">
        <v>2412020</v>
      </c>
      <c r="H4463" s="1">
        <v>18353</v>
      </c>
      <c r="I4463" s="2">
        <v>2412020</v>
      </c>
    </row>
    <row r="4464" spans="5:9" x14ac:dyDescent="0.25">
      <c r="E4464" s="8">
        <v>42388</v>
      </c>
      <c r="F4464" s="1">
        <v>19120</v>
      </c>
      <c r="G4464" s="2">
        <v>2756475</v>
      </c>
      <c r="H4464" s="1">
        <v>37473</v>
      </c>
      <c r="I4464" s="2">
        <v>5168495</v>
      </c>
    </row>
    <row r="4465" spans="5:9" x14ac:dyDescent="0.25">
      <c r="E4465" s="8">
        <v>42396</v>
      </c>
      <c r="F4465" s="1">
        <v>18474</v>
      </c>
      <c r="G4465" s="2">
        <v>2508528</v>
      </c>
      <c r="H4465" s="1">
        <v>55947</v>
      </c>
      <c r="I4465" s="2">
        <v>7677023</v>
      </c>
    </row>
    <row r="4466" spans="5:9" x14ac:dyDescent="0.25">
      <c r="E4466" s="8">
        <v>42398</v>
      </c>
      <c r="F4466" s="1">
        <v>18093</v>
      </c>
      <c r="G4466" s="2">
        <v>2383850</v>
      </c>
      <c r="H4466" s="1">
        <v>74040</v>
      </c>
      <c r="I4466" s="2">
        <v>10060873</v>
      </c>
    </row>
    <row r="4467" spans="5:9" x14ac:dyDescent="0.25">
      <c r="E4467" s="8">
        <v>42400</v>
      </c>
      <c r="F4467" s="1">
        <v>16539</v>
      </c>
      <c r="G4467" s="2">
        <v>2227836</v>
      </c>
      <c r="H4467" s="1">
        <v>90579</v>
      </c>
      <c r="I4467" s="2">
        <v>12288709</v>
      </c>
    </row>
    <row r="4468" spans="5:9" x14ac:dyDescent="0.25">
      <c r="E4468" s="6" t="s">
        <v>16</v>
      </c>
      <c r="F4468" s="5"/>
      <c r="G4468" s="5"/>
      <c r="H4468" s="5"/>
      <c r="I4468" s="5"/>
    </row>
    <row r="4469" spans="5:9" x14ac:dyDescent="0.25">
      <c r="E4469" s="8">
        <v>42402</v>
      </c>
      <c r="F4469" s="1">
        <v>39471</v>
      </c>
      <c r="G4469" s="2">
        <v>4338038</v>
      </c>
      <c r="H4469" s="1">
        <v>39471</v>
      </c>
      <c r="I4469" s="2">
        <v>4338038</v>
      </c>
    </row>
    <row r="4470" spans="5:9" x14ac:dyDescent="0.25">
      <c r="E4470" s="8">
        <v>42404</v>
      </c>
      <c r="F4470" s="1">
        <v>17039</v>
      </c>
      <c r="G4470" s="2">
        <v>2062417</v>
      </c>
      <c r="H4470" s="1">
        <v>56510</v>
      </c>
      <c r="I4470" s="2">
        <v>6400455</v>
      </c>
    </row>
    <row r="4471" spans="5:9" x14ac:dyDescent="0.25">
      <c r="E4471" s="8">
        <v>42405</v>
      </c>
      <c r="F4471" s="1">
        <v>13817</v>
      </c>
      <c r="G4471" s="2">
        <v>1416474</v>
      </c>
      <c r="H4471" s="1">
        <v>70327</v>
      </c>
      <c r="I4471" s="2">
        <v>7816929</v>
      </c>
    </row>
    <row r="4472" spans="5:9" x14ac:dyDescent="0.25">
      <c r="E4472" s="8">
        <v>42406</v>
      </c>
      <c r="F4472" s="1">
        <v>41119</v>
      </c>
      <c r="G4472" s="2">
        <v>4341114</v>
      </c>
      <c r="H4472" s="1">
        <v>111446</v>
      </c>
      <c r="I4472" s="2">
        <v>12158043</v>
      </c>
    </row>
    <row r="4473" spans="5:9" x14ac:dyDescent="0.25">
      <c r="E4473" s="8">
        <v>42408</v>
      </c>
      <c r="F4473" s="1">
        <v>15162</v>
      </c>
      <c r="G4473" s="2">
        <v>1966730</v>
      </c>
      <c r="H4473" s="1">
        <v>126608</v>
      </c>
      <c r="I4473" s="2">
        <v>14124773</v>
      </c>
    </row>
    <row r="4474" spans="5:9" x14ac:dyDescent="0.25">
      <c r="E4474" s="8">
        <v>42410</v>
      </c>
      <c r="F4474" s="1">
        <v>14672</v>
      </c>
      <c r="G4474" s="2">
        <v>2080294</v>
      </c>
      <c r="H4474" s="1">
        <v>141280</v>
      </c>
      <c r="I4474" s="2">
        <v>16205067</v>
      </c>
    </row>
    <row r="4475" spans="5:9" x14ac:dyDescent="0.25">
      <c r="E4475" s="8">
        <v>42411</v>
      </c>
      <c r="F4475" s="1">
        <v>19308</v>
      </c>
      <c r="G4475" s="2">
        <v>2049080</v>
      </c>
      <c r="H4475" s="1">
        <v>160588</v>
      </c>
      <c r="I4475" s="2">
        <v>18254147</v>
      </c>
    </row>
    <row r="4476" spans="5:9" x14ac:dyDescent="0.25">
      <c r="E4476" s="8">
        <v>42412</v>
      </c>
      <c r="F4476" s="1">
        <v>19411</v>
      </c>
      <c r="G4476" s="2">
        <v>2503356</v>
      </c>
      <c r="H4476" s="1">
        <v>179999</v>
      </c>
      <c r="I4476" s="2">
        <v>20757503</v>
      </c>
    </row>
    <row r="4477" spans="5:9" x14ac:dyDescent="0.25">
      <c r="E4477" s="8">
        <v>42414</v>
      </c>
      <c r="F4477" s="1">
        <v>14858</v>
      </c>
      <c r="G4477" s="2">
        <v>2010470</v>
      </c>
      <c r="H4477" s="1">
        <v>194857</v>
      </c>
      <c r="I4477" s="2">
        <v>22767973</v>
      </c>
    </row>
    <row r="4478" spans="5:9" x14ac:dyDescent="0.25">
      <c r="E4478" s="8">
        <v>42416</v>
      </c>
      <c r="F4478" s="1">
        <v>18658</v>
      </c>
      <c r="G4478" s="2">
        <v>2174905</v>
      </c>
      <c r="H4478" s="1">
        <v>213515</v>
      </c>
      <c r="I4478" s="2">
        <v>24942878</v>
      </c>
    </row>
    <row r="4479" spans="5:9" x14ac:dyDescent="0.25">
      <c r="E4479" s="8">
        <v>42417</v>
      </c>
      <c r="F4479" s="1">
        <v>13773</v>
      </c>
      <c r="G4479" s="2">
        <v>1696155</v>
      </c>
      <c r="H4479" s="1">
        <v>227288</v>
      </c>
      <c r="I4479" s="2">
        <v>26639033</v>
      </c>
    </row>
    <row r="4480" spans="5:9" x14ac:dyDescent="0.25">
      <c r="E4480" s="8">
        <v>42418</v>
      </c>
      <c r="F4480" s="1">
        <v>16713</v>
      </c>
      <c r="G4480" s="2">
        <v>1888030</v>
      </c>
      <c r="H4480" s="1">
        <v>244001</v>
      </c>
      <c r="I4480" s="2">
        <v>28527063</v>
      </c>
    </row>
    <row r="4481" spans="5:9" x14ac:dyDescent="0.25">
      <c r="E4481" s="8">
        <v>42420</v>
      </c>
      <c r="F4481" s="1">
        <v>13985</v>
      </c>
      <c r="G4481" s="2">
        <v>1520878</v>
      </c>
      <c r="H4481" s="1">
        <v>257986</v>
      </c>
      <c r="I4481" s="2">
        <v>30047941</v>
      </c>
    </row>
    <row r="4482" spans="5:9" x14ac:dyDescent="0.25">
      <c r="E4482" s="8">
        <v>42421</v>
      </c>
      <c r="F4482" s="1">
        <v>15730</v>
      </c>
      <c r="G4482" s="2">
        <v>1847730</v>
      </c>
      <c r="H4482" s="1">
        <v>273716</v>
      </c>
      <c r="I4482" s="2">
        <v>31895671</v>
      </c>
    </row>
    <row r="4483" spans="5:9" x14ac:dyDescent="0.25">
      <c r="E4483" s="8">
        <v>42423</v>
      </c>
      <c r="F4483" s="1">
        <v>32798</v>
      </c>
      <c r="G4483" s="2">
        <v>4039916</v>
      </c>
      <c r="H4483" s="1">
        <v>306514</v>
      </c>
      <c r="I4483" s="2">
        <v>35935587</v>
      </c>
    </row>
    <row r="4484" spans="5:9" x14ac:dyDescent="0.25">
      <c r="E4484" s="8">
        <v>42425</v>
      </c>
      <c r="F4484" s="1">
        <v>18351</v>
      </c>
      <c r="G4484" s="2">
        <v>2186795</v>
      </c>
      <c r="H4484" s="1">
        <v>324865</v>
      </c>
      <c r="I4484" s="2">
        <v>38122382</v>
      </c>
    </row>
    <row r="4485" spans="5:9" x14ac:dyDescent="0.25">
      <c r="E4485" s="8">
        <v>42427</v>
      </c>
      <c r="F4485" s="1">
        <v>12581</v>
      </c>
      <c r="G4485" s="2">
        <v>1712080</v>
      </c>
      <c r="H4485" s="1">
        <v>337446</v>
      </c>
      <c r="I4485" s="2">
        <v>39834462</v>
      </c>
    </row>
    <row r="4486" spans="5:9" x14ac:dyDescent="0.25">
      <c r="E4486" s="8">
        <v>42428</v>
      </c>
      <c r="F4486" s="1">
        <v>15000</v>
      </c>
      <c r="G4486" s="2"/>
      <c r="H4486" s="1">
        <v>352446</v>
      </c>
      <c r="I4486" s="2">
        <v>39834462</v>
      </c>
    </row>
    <row r="4487" spans="5:9" x14ac:dyDescent="0.25">
      <c r="E4487" s="8">
        <v>42429</v>
      </c>
      <c r="F4487" s="1">
        <v>18628</v>
      </c>
      <c r="G4487" s="2">
        <v>2576190</v>
      </c>
      <c r="H4487" s="1">
        <v>371074</v>
      </c>
      <c r="I4487" s="2">
        <v>42410652</v>
      </c>
    </row>
    <row r="4488" spans="5:9" x14ac:dyDescent="0.25">
      <c r="E4488" s="6" t="s">
        <v>12</v>
      </c>
      <c r="F4488" s="5"/>
      <c r="G4488" s="5"/>
      <c r="H4488" s="5"/>
      <c r="I4488" s="5"/>
    </row>
    <row r="4489" spans="5:9" x14ac:dyDescent="0.25">
      <c r="E4489" s="8">
        <v>42432</v>
      </c>
      <c r="F4489" s="1">
        <v>17653</v>
      </c>
      <c r="G4489" s="2">
        <v>1969655</v>
      </c>
      <c r="H4489" s="1">
        <v>17653</v>
      </c>
      <c r="I4489" s="2">
        <v>1969655</v>
      </c>
    </row>
    <row r="4490" spans="5:9" x14ac:dyDescent="0.25">
      <c r="E4490" s="8">
        <v>42435</v>
      </c>
      <c r="F4490" s="1">
        <v>9965</v>
      </c>
      <c r="G4490" s="2">
        <v>1334370</v>
      </c>
      <c r="H4490" s="1">
        <v>27618</v>
      </c>
      <c r="I4490" s="2">
        <v>3304025</v>
      </c>
    </row>
    <row r="4491" spans="5:9" x14ac:dyDescent="0.25">
      <c r="E4491" s="8">
        <v>42439</v>
      </c>
      <c r="F4491" s="1">
        <v>16480</v>
      </c>
      <c r="G4491" s="2">
        <v>2050630</v>
      </c>
      <c r="H4491" s="1">
        <v>44098</v>
      </c>
      <c r="I4491" s="2">
        <v>5354655</v>
      </c>
    </row>
    <row r="4492" spans="5:9" x14ac:dyDescent="0.25">
      <c r="E4492" s="8">
        <v>42442</v>
      </c>
      <c r="F4492" s="1">
        <v>17117</v>
      </c>
      <c r="G4492" s="2">
        <v>2245715</v>
      </c>
      <c r="H4492" s="1">
        <v>61215</v>
      </c>
      <c r="I4492" s="2">
        <v>7600370</v>
      </c>
    </row>
    <row r="4493" spans="5:9" x14ac:dyDescent="0.25">
      <c r="E4493" s="8">
        <v>42444</v>
      </c>
      <c r="F4493" s="1">
        <v>16434</v>
      </c>
      <c r="G4493" s="2">
        <v>2350258.3333333335</v>
      </c>
      <c r="H4493" s="1">
        <v>77649</v>
      </c>
      <c r="I4493" s="2">
        <v>9950628.333333334</v>
      </c>
    </row>
    <row r="4494" spans="5:9" x14ac:dyDescent="0.25">
      <c r="E4494" s="8">
        <v>42446</v>
      </c>
      <c r="F4494" s="1">
        <v>16434</v>
      </c>
      <c r="G4494" s="2">
        <v>2350258.3333333335</v>
      </c>
      <c r="H4494" s="1">
        <v>94083</v>
      </c>
      <c r="I4494" s="2">
        <v>12300886.666666668</v>
      </c>
    </row>
    <row r="4495" spans="5:9" x14ac:dyDescent="0.25">
      <c r="E4495" s="8">
        <v>42448</v>
      </c>
      <c r="F4495" s="1">
        <v>16434</v>
      </c>
      <c r="G4495" s="2">
        <v>2350258.3333333335</v>
      </c>
      <c r="H4495" s="1">
        <v>110517</v>
      </c>
      <c r="I4495" s="2">
        <v>14651145.000000002</v>
      </c>
    </row>
    <row r="4496" spans="5:9" x14ac:dyDescent="0.25">
      <c r="E4496" s="8">
        <v>42451</v>
      </c>
      <c r="F4496" s="1">
        <v>12074</v>
      </c>
      <c r="G4496" s="2">
        <v>1639915</v>
      </c>
      <c r="H4496" s="1">
        <v>122591</v>
      </c>
      <c r="I4496" s="2">
        <v>16291060.000000002</v>
      </c>
    </row>
    <row r="4497" spans="5:9" x14ac:dyDescent="0.25">
      <c r="E4497" s="8">
        <v>42453</v>
      </c>
      <c r="F4497" s="1">
        <v>14767</v>
      </c>
      <c r="G4497" s="2">
        <v>1929695</v>
      </c>
      <c r="H4497" s="1">
        <v>137358</v>
      </c>
      <c r="I4497" s="2">
        <v>18220755</v>
      </c>
    </row>
    <row r="4498" spans="5:9" x14ac:dyDescent="0.25">
      <c r="E4498" s="8">
        <v>42457</v>
      </c>
      <c r="F4498" s="1">
        <v>18484</v>
      </c>
      <c r="G4498" s="2">
        <v>2508003</v>
      </c>
      <c r="H4498" s="1">
        <v>155842</v>
      </c>
      <c r="I4498" s="2">
        <v>20728758</v>
      </c>
    </row>
    <row r="4499" spans="5:9" x14ac:dyDescent="0.25">
      <c r="E4499" s="8">
        <v>42460</v>
      </c>
      <c r="F4499" s="1">
        <v>116559</v>
      </c>
      <c r="G4499" s="2">
        <v>11780015</v>
      </c>
      <c r="H4499" s="1">
        <v>272401</v>
      </c>
      <c r="I4499" s="2">
        <v>32508772.999999996</v>
      </c>
    </row>
    <row r="4500" spans="5:9" x14ac:dyDescent="0.25">
      <c r="E4500" s="6" t="s">
        <v>13</v>
      </c>
      <c r="F4500" s="5"/>
      <c r="G4500" s="5"/>
      <c r="H4500" s="5"/>
      <c r="I4500" s="5"/>
    </row>
    <row r="4501" spans="5:9" x14ac:dyDescent="0.25">
      <c r="E4501" s="8">
        <v>42461</v>
      </c>
      <c r="F4501" s="1">
        <v>49035</v>
      </c>
      <c r="G4501" s="2">
        <v>3314945</v>
      </c>
      <c r="H4501" s="1">
        <v>49035</v>
      </c>
      <c r="I4501" s="2">
        <v>3314945</v>
      </c>
    </row>
    <row r="4502" spans="5:9" x14ac:dyDescent="0.25">
      <c r="E4502" s="8">
        <v>42463</v>
      </c>
      <c r="F4502" s="1">
        <v>73390</v>
      </c>
      <c r="G4502" s="2">
        <v>6096733</v>
      </c>
      <c r="H4502" s="1">
        <v>122425</v>
      </c>
      <c r="I4502" s="2">
        <v>9411678</v>
      </c>
    </row>
    <row r="4503" spans="5:9" x14ac:dyDescent="0.25">
      <c r="E4503" s="8">
        <v>42465</v>
      </c>
      <c r="F4503" s="1">
        <v>59283</v>
      </c>
      <c r="G4503" s="2">
        <v>6820215</v>
      </c>
      <c r="H4503" s="1">
        <v>181708</v>
      </c>
      <c r="I4503" s="2">
        <v>16231893</v>
      </c>
    </row>
    <row r="4504" spans="5:9" x14ac:dyDescent="0.25">
      <c r="E4504" s="8">
        <v>42467</v>
      </c>
      <c r="F4504" s="1">
        <v>58849</v>
      </c>
      <c r="G4504" s="2">
        <v>5651025</v>
      </c>
      <c r="H4504" s="1">
        <v>240557</v>
      </c>
      <c r="I4504" s="2">
        <v>21882918</v>
      </c>
    </row>
    <row r="4505" spans="5:9" x14ac:dyDescent="0.25">
      <c r="E4505" s="8">
        <v>42468</v>
      </c>
      <c r="F4505" s="1">
        <v>14424</v>
      </c>
      <c r="G4505" s="2">
        <v>3132538</v>
      </c>
      <c r="H4505" s="1">
        <v>254981</v>
      </c>
      <c r="I4505" s="2">
        <v>25015456</v>
      </c>
    </row>
    <row r="4506" spans="5:9" x14ac:dyDescent="0.25">
      <c r="E4506" s="8">
        <v>42469</v>
      </c>
      <c r="F4506" s="1">
        <v>14424</v>
      </c>
      <c r="G4506" s="2">
        <v>3132538</v>
      </c>
      <c r="H4506" s="1">
        <v>269405</v>
      </c>
      <c r="I4506" s="2">
        <v>28147994</v>
      </c>
    </row>
    <row r="4507" spans="5:9" x14ac:dyDescent="0.25">
      <c r="E4507" s="8">
        <v>42470</v>
      </c>
      <c r="F4507" s="1">
        <v>59669</v>
      </c>
      <c r="G4507" s="2">
        <v>4645550</v>
      </c>
      <c r="H4507" s="1">
        <v>329074</v>
      </c>
      <c r="I4507" s="2">
        <v>32793544</v>
      </c>
    </row>
    <row r="4508" spans="5:9" x14ac:dyDescent="0.25">
      <c r="E4508" s="8">
        <v>42472</v>
      </c>
      <c r="F4508" s="1">
        <v>12008</v>
      </c>
      <c r="G4508" s="2">
        <v>1568810</v>
      </c>
      <c r="H4508" s="1">
        <v>341082</v>
      </c>
      <c r="I4508" s="2">
        <v>34362354</v>
      </c>
    </row>
    <row r="4509" spans="5:9" x14ac:dyDescent="0.25">
      <c r="E4509" s="8">
        <v>42473</v>
      </c>
      <c r="F4509" s="1">
        <v>41376</v>
      </c>
      <c r="G4509" s="2">
        <v>4792820</v>
      </c>
      <c r="H4509" s="1">
        <v>382458</v>
      </c>
      <c r="I4509" s="2">
        <v>39155174</v>
      </c>
    </row>
    <row r="4510" spans="5:9" x14ac:dyDescent="0.25">
      <c r="E4510" s="8">
        <v>42474</v>
      </c>
      <c r="F4510" s="1">
        <v>15754</v>
      </c>
      <c r="G4510" s="2">
        <v>1949443</v>
      </c>
      <c r="H4510" s="1">
        <v>398212</v>
      </c>
      <c r="I4510" s="2">
        <v>41104617</v>
      </c>
    </row>
    <row r="4511" spans="5:9" x14ac:dyDescent="0.25">
      <c r="E4511" s="8">
        <v>42475</v>
      </c>
      <c r="F4511" s="1">
        <v>65064</v>
      </c>
      <c r="G4511" s="2">
        <v>3743766.6666666665</v>
      </c>
      <c r="H4511" s="1">
        <v>463276</v>
      </c>
      <c r="I4511" s="2">
        <v>44848383.666666672</v>
      </c>
    </row>
    <row r="4512" spans="5:9" x14ac:dyDescent="0.25">
      <c r="E4512" s="8">
        <v>42476</v>
      </c>
      <c r="F4512" s="1">
        <v>65064</v>
      </c>
      <c r="G4512" s="2">
        <v>3743766.6666666665</v>
      </c>
      <c r="H4512" s="1">
        <v>528340</v>
      </c>
      <c r="I4512" s="2">
        <v>48592150.333333328</v>
      </c>
    </row>
    <row r="4513" spans="5:9" x14ac:dyDescent="0.25">
      <c r="E4513" s="8">
        <v>42477</v>
      </c>
      <c r="F4513" s="1">
        <v>65064</v>
      </c>
      <c r="G4513" s="2">
        <v>3743766.6666666665</v>
      </c>
      <c r="H4513" s="1">
        <v>593404</v>
      </c>
      <c r="I4513" s="2">
        <v>52335917</v>
      </c>
    </row>
    <row r="4514" spans="5:9" x14ac:dyDescent="0.25">
      <c r="E4514" s="8">
        <v>42478</v>
      </c>
      <c r="F4514" s="1">
        <v>14447</v>
      </c>
      <c r="G4514" s="2">
        <v>2038548</v>
      </c>
      <c r="H4514" s="1">
        <v>607851</v>
      </c>
      <c r="I4514" s="2">
        <v>54374465</v>
      </c>
    </row>
    <row r="4515" spans="5:9" x14ac:dyDescent="0.25">
      <c r="E4515" s="8">
        <v>42479</v>
      </c>
      <c r="F4515" s="1">
        <v>65599</v>
      </c>
      <c r="G4515" s="2">
        <v>4664429.5</v>
      </c>
      <c r="H4515" s="1">
        <v>673450</v>
      </c>
      <c r="I4515" s="2">
        <v>59038894.5</v>
      </c>
    </row>
    <row r="4516" spans="5:9" x14ac:dyDescent="0.25">
      <c r="E4516" s="8">
        <v>42480</v>
      </c>
      <c r="F4516" s="1">
        <v>79723</v>
      </c>
      <c r="G4516" s="2">
        <v>6718689.5</v>
      </c>
      <c r="H4516" s="1">
        <v>753173</v>
      </c>
      <c r="I4516" s="2">
        <v>65757584</v>
      </c>
    </row>
    <row r="4517" spans="5:9" x14ac:dyDescent="0.25">
      <c r="E4517" s="8">
        <v>42483</v>
      </c>
      <c r="F4517" s="1">
        <v>16624</v>
      </c>
      <c r="G4517" s="2">
        <v>2320630</v>
      </c>
      <c r="H4517" s="1">
        <v>769797</v>
      </c>
      <c r="I4517" s="2">
        <v>68078214</v>
      </c>
    </row>
    <row r="4518" spans="5:9" x14ac:dyDescent="0.25">
      <c r="E4518" s="8">
        <v>42485</v>
      </c>
      <c r="F4518" s="1">
        <v>16624</v>
      </c>
      <c r="G4518" s="2">
        <v>2320630</v>
      </c>
      <c r="H4518" s="1">
        <v>786421</v>
      </c>
      <c r="I4518" s="2">
        <v>70398844</v>
      </c>
    </row>
    <row r="4519" spans="5:9" x14ac:dyDescent="0.25">
      <c r="E4519" s="6" t="s">
        <v>15</v>
      </c>
      <c r="F4519" s="5"/>
      <c r="G4519" s="5"/>
      <c r="H4519" s="5"/>
      <c r="I4519" s="5"/>
    </row>
    <row r="4520" spans="5:9" x14ac:dyDescent="0.25">
      <c r="E4520" s="8">
        <v>42497</v>
      </c>
      <c r="F4520" s="1">
        <v>60000</v>
      </c>
      <c r="G4520" s="2"/>
      <c r="H4520" s="1">
        <v>60000</v>
      </c>
      <c r="I4520" s="2"/>
    </row>
    <row r="4521" spans="5:9" x14ac:dyDescent="0.25">
      <c r="E4521" s="8">
        <v>42500</v>
      </c>
      <c r="F4521" s="1">
        <v>60000</v>
      </c>
      <c r="G4521" s="2"/>
      <c r="H4521" s="1">
        <v>120000</v>
      </c>
      <c r="I4521" s="2"/>
    </row>
    <row r="4522" spans="5:9" x14ac:dyDescent="0.25">
      <c r="E4522" s="8">
        <v>42503</v>
      </c>
      <c r="F4522" s="1">
        <v>60000</v>
      </c>
      <c r="G4522" s="2"/>
      <c r="H4522" s="1">
        <v>180000</v>
      </c>
      <c r="I4522" s="2"/>
    </row>
    <row r="4523" spans="5:9" x14ac:dyDescent="0.25">
      <c r="E4523" s="8">
        <v>42504</v>
      </c>
      <c r="F4523" s="1">
        <v>64865</v>
      </c>
      <c r="G4523" s="2">
        <v>6014054</v>
      </c>
      <c r="H4523" s="1">
        <v>244865</v>
      </c>
      <c r="I4523" s="2">
        <v>6014054</v>
      </c>
    </row>
    <row r="4524" spans="5:9" x14ac:dyDescent="0.25">
      <c r="E4524" s="8">
        <v>42506</v>
      </c>
      <c r="F4524" s="1">
        <v>60000</v>
      </c>
      <c r="G4524" s="2"/>
      <c r="H4524" s="1">
        <v>304865</v>
      </c>
      <c r="I4524" s="2">
        <v>6014054</v>
      </c>
    </row>
    <row r="4525" spans="5:9" x14ac:dyDescent="0.25">
      <c r="E4525" s="8">
        <v>42507</v>
      </c>
      <c r="F4525" s="1">
        <v>41100</v>
      </c>
      <c r="G4525" s="2">
        <v>3839494</v>
      </c>
      <c r="H4525" s="1">
        <v>345965</v>
      </c>
      <c r="I4525" s="2">
        <v>9853548</v>
      </c>
    </row>
    <row r="4526" spans="5:9" x14ac:dyDescent="0.25">
      <c r="E4526" s="8">
        <v>42509</v>
      </c>
      <c r="F4526" s="1">
        <v>50000</v>
      </c>
      <c r="G4526" s="2"/>
      <c r="H4526" s="1">
        <v>395965</v>
      </c>
      <c r="I4526" s="2">
        <v>9853548</v>
      </c>
    </row>
    <row r="4527" spans="5:9" x14ac:dyDescent="0.25">
      <c r="E4527" s="8">
        <v>42511</v>
      </c>
      <c r="F4527" s="1">
        <v>55695</v>
      </c>
      <c r="G4527" s="2">
        <v>5359310</v>
      </c>
      <c r="H4527" s="1">
        <v>451660</v>
      </c>
      <c r="I4527" s="2">
        <v>15212858</v>
      </c>
    </row>
    <row r="4528" spans="5:9" x14ac:dyDescent="0.25">
      <c r="E4528" s="8">
        <v>42512</v>
      </c>
      <c r="F4528" s="1">
        <v>60000</v>
      </c>
      <c r="G4528" s="2"/>
      <c r="H4528" s="1">
        <v>511660</v>
      </c>
      <c r="I4528" s="2">
        <v>15212858</v>
      </c>
    </row>
    <row r="4529" spans="5:9" x14ac:dyDescent="0.25">
      <c r="E4529" s="8">
        <v>42514</v>
      </c>
      <c r="F4529" s="1">
        <v>53566</v>
      </c>
      <c r="G4529" s="2">
        <v>3367270</v>
      </c>
      <c r="H4529" s="1">
        <v>565226</v>
      </c>
      <c r="I4529" s="2">
        <v>18580128</v>
      </c>
    </row>
    <row r="4530" spans="5:9" x14ac:dyDescent="0.25">
      <c r="E4530" s="8">
        <v>42515</v>
      </c>
      <c r="F4530" s="1">
        <v>48614</v>
      </c>
      <c r="G4530" s="2">
        <v>5785157</v>
      </c>
      <c r="H4530" s="1">
        <v>613840</v>
      </c>
      <c r="I4530" s="2">
        <v>24365285</v>
      </c>
    </row>
    <row r="4531" spans="5:9" x14ac:dyDescent="0.25">
      <c r="E4531" s="8">
        <v>42516</v>
      </c>
      <c r="F4531" s="1">
        <v>102630</v>
      </c>
      <c r="G4531" s="2">
        <v>4867065</v>
      </c>
      <c r="H4531" s="1">
        <v>716470</v>
      </c>
      <c r="I4531" s="2">
        <v>29232350</v>
      </c>
    </row>
    <row r="4532" spans="5:9" x14ac:dyDescent="0.25">
      <c r="E4532" s="8">
        <v>42517</v>
      </c>
      <c r="F4532" s="1">
        <v>135724</v>
      </c>
      <c r="G4532" s="2">
        <v>14481115</v>
      </c>
      <c r="H4532" s="1">
        <v>852194</v>
      </c>
      <c r="I4532" s="2">
        <v>43713465</v>
      </c>
    </row>
    <row r="4533" spans="5:9" x14ac:dyDescent="0.25">
      <c r="E4533" s="8">
        <v>42519</v>
      </c>
      <c r="F4533" s="1">
        <v>121594</v>
      </c>
      <c r="G4533" s="2">
        <v>9614050</v>
      </c>
      <c r="H4533" s="1">
        <v>973788</v>
      </c>
      <c r="I4533" s="2">
        <v>53327515</v>
      </c>
    </row>
    <row r="4534" spans="5:9" x14ac:dyDescent="0.25">
      <c r="E4534" s="6" t="s">
        <v>14</v>
      </c>
      <c r="F4534" s="5"/>
      <c r="G4534" s="5"/>
      <c r="H4534" s="5"/>
      <c r="I4534" s="5"/>
    </row>
    <row r="4535" spans="5:9" x14ac:dyDescent="0.25">
      <c r="E4535" s="8">
        <v>42522</v>
      </c>
      <c r="F4535" s="1">
        <v>145378</v>
      </c>
      <c r="G4535" s="2">
        <v>9964824</v>
      </c>
      <c r="H4535" s="1">
        <v>145378</v>
      </c>
      <c r="I4535" s="2">
        <v>9964824</v>
      </c>
    </row>
    <row r="4536" spans="5:9" x14ac:dyDescent="0.25">
      <c r="E4536" s="8">
        <v>42524</v>
      </c>
      <c r="F4536" s="1">
        <v>36588</v>
      </c>
      <c r="G4536" s="2">
        <v>4523864</v>
      </c>
      <c r="H4536" s="1">
        <v>181966</v>
      </c>
      <c r="I4536" s="2">
        <v>14488688</v>
      </c>
    </row>
    <row r="4537" spans="5:9" x14ac:dyDescent="0.25">
      <c r="E4537" s="8">
        <v>42525</v>
      </c>
      <c r="F4537" s="1">
        <v>119746</v>
      </c>
      <c r="G4537" s="2">
        <v>5338150</v>
      </c>
      <c r="H4537" s="1">
        <v>301712</v>
      </c>
      <c r="I4537" s="2">
        <v>19826838</v>
      </c>
    </row>
    <row r="4538" spans="5:9" x14ac:dyDescent="0.25">
      <c r="E4538" s="8">
        <v>42526</v>
      </c>
      <c r="F4538" s="1">
        <v>123442</v>
      </c>
      <c r="G4538" s="2">
        <v>14589677</v>
      </c>
      <c r="H4538" s="1">
        <v>425154</v>
      </c>
      <c r="I4538" s="2">
        <v>34416515</v>
      </c>
    </row>
    <row r="4539" spans="5:9" x14ac:dyDescent="0.25">
      <c r="E4539" s="8">
        <v>42528</v>
      </c>
      <c r="F4539" s="1">
        <v>48526</v>
      </c>
      <c r="G4539" s="2">
        <v>4547280</v>
      </c>
      <c r="H4539" s="1">
        <v>473680</v>
      </c>
      <c r="I4539" s="2">
        <v>38963795</v>
      </c>
    </row>
    <row r="4540" spans="5:9" x14ac:dyDescent="0.25">
      <c r="E4540" s="8">
        <v>42530</v>
      </c>
      <c r="F4540" s="1">
        <v>55000</v>
      </c>
      <c r="G4540" s="2"/>
      <c r="H4540" s="1">
        <v>528680</v>
      </c>
      <c r="I4540" s="2">
        <v>38963795</v>
      </c>
    </row>
    <row r="4541" spans="5:9" x14ac:dyDescent="0.25">
      <c r="E4541" s="8">
        <v>42532</v>
      </c>
      <c r="F4541" s="1">
        <v>44627</v>
      </c>
      <c r="G4541" s="2">
        <v>5904150</v>
      </c>
      <c r="H4541" s="1">
        <v>573307</v>
      </c>
      <c r="I4541" s="2">
        <v>44867945</v>
      </c>
    </row>
    <row r="4542" spans="5:9" x14ac:dyDescent="0.25">
      <c r="E4542" s="8">
        <v>42533</v>
      </c>
      <c r="F4542" s="1">
        <v>69627</v>
      </c>
      <c r="G4542" s="2">
        <v>5904150</v>
      </c>
      <c r="H4542" s="1">
        <v>642934</v>
      </c>
      <c r="I4542" s="2">
        <v>50772095</v>
      </c>
    </row>
    <row r="4543" spans="5:9" x14ac:dyDescent="0.25">
      <c r="E4543" s="8">
        <v>42535</v>
      </c>
      <c r="F4543" s="1">
        <v>67715</v>
      </c>
      <c r="G4543" s="2">
        <v>5980218</v>
      </c>
      <c r="H4543" s="1">
        <v>710649</v>
      </c>
      <c r="I4543" s="2">
        <v>56752313</v>
      </c>
    </row>
    <row r="4544" spans="5:9" x14ac:dyDescent="0.25">
      <c r="E4544" s="8">
        <v>42536</v>
      </c>
      <c r="F4544" s="1">
        <v>105996</v>
      </c>
      <c r="G4544" s="2">
        <v>7202550</v>
      </c>
      <c r="H4544" s="1">
        <v>816645</v>
      </c>
      <c r="I4544" s="2">
        <v>63954863</v>
      </c>
    </row>
    <row r="4545" spans="5:9" x14ac:dyDescent="0.25">
      <c r="E4545" s="8">
        <v>42537</v>
      </c>
      <c r="F4545" s="1">
        <v>75996</v>
      </c>
      <c r="G4545" s="2">
        <v>7202550</v>
      </c>
      <c r="H4545" s="1">
        <v>892641</v>
      </c>
      <c r="I4545" s="2">
        <v>71157413</v>
      </c>
    </row>
    <row r="4546" spans="5:9" x14ac:dyDescent="0.25">
      <c r="E4546" s="8">
        <v>42538</v>
      </c>
      <c r="F4546" s="1">
        <v>54119</v>
      </c>
      <c r="G4546" s="2">
        <v>4797890</v>
      </c>
      <c r="H4546" s="1">
        <v>946760</v>
      </c>
      <c r="I4546" s="2">
        <v>75955303</v>
      </c>
    </row>
    <row r="4547" spans="5:9" x14ac:dyDescent="0.25">
      <c r="E4547" s="8">
        <v>42539</v>
      </c>
      <c r="F4547" s="1">
        <v>75996</v>
      </c>
      <c r="G4547" s="2">
        <v>7202550</v>
      </c>
      <c r="H4547" s="1">
        <v>1022756</v>
      </c>
      <c r="I4547" s="2">
        <v>83157853</v>
      </c>
    </row>
    <row r="4548" spans="5:9" x14ac:dyDescent="0.25">
      <c r="E4548" s="8">
        <v>42540</v>
      </c>
      <c r="F4548" s="1">
        <v>142460</v>
      </c>
      <c r="G4548" s="2">
        <v>13134966</v>
      </c>
      <c r="H4548" s="1">
        <v>1165216</v>
      </c>
      <c r="I4548" s="2">
        <v>96292819</v>
      </c>
    </row>
    <row r="4549" spans="5:9" x14ac:dyDescent="0.25">
      <c r="E4549" s="8">
        <v>42543</v>
      </c>
      <c r="F4549" s="1">
        <v>50178</v>
      </c>
      <c r="G4549" s="2">
        <v>4931456</v>
      </c>
      <c r="H4549" s="1">
        <v>1215394</v>
      </c>
      <c r="I4549" s="2">
        <v>101224275</v>
      </c>
    </row>
    <row r="4550" spans="5:9" x14ac:dyDescent="0.25">
      <c r="E4550" s="8">
        <v>42544</v>
      </c>
      <c r="F4550" s="1">
        <v>96694</v>
      </c>
      <c r="G4550" s="2">
        <v>9156267</v>
      </c>
      <c r="H4550" s="1">
        <v>1312088</v>
      </c>
      <c r="I4550" s="2">
        <v>110380542</v>
      </c>
    </row>
    <row r="4551" spans="5:9" x14ac:dyDescent="0.25">
      <c r="E4551" s="8">
        <v>42545</v>
      </c>
      <c r="F4551" s="1">
        <v>52255</v>
      </c>
      <c r="G4551" s="2">
        <v>4379500</v>
      </c>
      <c r="H4551" s="1">
        <v>1364343</v>
      </c>
      <c r="I4551" s="2">
        <v>114760042</v>
      </c>
    </row>
    <row r="4552" spans="5:9" x14ac:dyDescent="0.25">
      <c r="E4552" s="8">
        <v>42546</v>
      </c>
      <c r="F4552" s="1">
        <v>62367</v>
      </c>
      <c r="G4552" s="2">
        <v>5008374</v>
      </c>
      <c r="H4552" s="1">
        <v>1426710</v>
      </c>
      <c r="I4552" s="2">
        <v>119768416</v>
      </c>
    </row>
    <row r="4553" spans="5:9" x14ac:dyDescent="0.25">
      <c r="E4553" s="8">
        <v>42547</v>
      </c>
      <c r="F4553" s="1">
        <v>41208</v>
      </c>
      <c r="G4553" s="2">
        <v>4107027</v>
      </c>
      <c r="H4553" s="1">
        <v>1467918</v>
      </c>
      <c r="I4553" s="2">
        <v>123875443</v>
      </c>
    </row>
    <row r="4554" spans="5:9" x14ac:dyDescent="0.25">
      <c r="E4554" s="8">
        <v>42548</v>
      </c>
      <c r="F4554" s="1">
        <v>62367</v>
      </c>
      <c r="G4554" s="2">
        <v>5008374</v>
      </c>
      <c r="H4554" s="1">
        <v>1530285</v>
      </c>
      <c r="I4554" s="2">
        <v>128883817</v>
      </c>
    </row>
    <row r="4555" spans="5:9" x14ac:dyDescent="0.25">
      <c r="E4555" s="8">
        <v>42550</v>
      </c>
      <c r="F4555" s="1">
        <v>138717</v>
      </c>
      <c r="G4555" s="2">
        <v>11937735</v>
      </c>
      <c r="H4555" s="1">
        <v>1669002</v>
      </c>
      <c r="I4555" s="2">
        <v>140821552</v>
      </c>
    </row>
    <row r="4556" spans="5:9" x14ac:dyDescent="0.25">
      <c r="E4556" s="6" t="s">
        <v>9</v>
      </c>
      <c r="F4556" s="5"/>
      <c r="G4556" s="5"/>
      <c r="H4556" s="5"/>
      <c r="I4556" s="5"/>
    </row>
    <row r="4557" spans="5:9" x14ac:dyDescent="0.25">
      <c r="E4557" s="8">
        <v>42552</v>
      </c>
      <c r="F4557" s="1">
        <v>84946</v>
      </c>
      <c r="G4557" s="2">
        <v>8230822</v>
      </c>
      <c r="H4557" s="1">
        <v>84946</v>
      </c>
      <c r="I4557" s="2">
        <v>8230822</v>
      </c>
    </row>
    <row r="4558" spans="5:9" x14ac:dyDescent="0.25">
      <c r="E4558" s="8">
        <v>42554</v>
      </c>
      <c r="F4558" s="1">
        <v>146984</v>
      </c>
      <c r="G4558" s="2">
        <v>12891465.5</v>
      </c>
      <c r="H4558" s="1">
        <v>231930</v>
      </c>
      <c r="I4558" s="2">
        <v>21122287.5</v>
      </c>
    </row>
    <row r="4559" spans="5:9" x14ac:dyDescent="0.25">
      <c r="E4559" s="8">
        <v>42556</v>
      </c>
      <c r="F4559" s="1">
        <v>100578</v>
      </c>
      <c r="G4559" s="2">
        <v>9090778.5</v>
      </c>
      <c r="H4559" s="1">
        <v>332508</v>
      </c>
      <c r="I4559" s="2">
        <v>30213066</v>
      </c>
    </row>
    <row r="4560" spans="5:9" x14ac:dyDescent="0.25">
      <c r="E4560" s="8">
        <v>42557</v>
      </c>
      <c r="F4560" s="1">
        <v>80771</v>
      </c>
      <c r="G4560" s="2">
        <v>7448631</v>
      </c>
      <c r="H4560" s="1">
        <v>413279</v>
      </c>
      <c r="I4560" s="2">
        <v>37661697</v>
      </c>
    </row>
    <row r="4561" spans="5:9" x14ac:dyDescent="0.25">
      <c r="E4561" s="8">
        <v>42560</v>
      </c>
      <c r="F4561" s="1">
        <v>42824</v>
      </c>
      <c r="G4561" s="2">
        <v>4765878</v>
      </c>
      <c r="H4561" s="1">
        <v>456103</v>
      </c>
      <c r="I4561" s="2">
        <v>42427575</v>
      </c>
    </row>
    <row r="4562" spans="5:9" x14ac:dyDescent="0.25">
      <c r="E4562" s="8">
        <v>42562</v>
      </c>
      <c r="F4562" s="1">
        <v>17672</v>
      </c>
      <c r="G4562" s="2">
        <v>2051949</v>
      </c>
      <c r="H4562" s="1">
        <v>473775</v>
      </c>
      <c r="I4562" s="2">
        <v>44479524</v>
      </c>
    </row>
    <row r="4563" spans="5:9" x14ac:dyDescent="0.25">
      <c r="E4563" s="8">
        <v>42563</v>
      </c>
      <c r="F4563" s="1">
        <v>39109</v>
      </c>
      <c r="G4563" s="2">
        <v>3810026</v>
      </c>
      <c r="H4563" s="1">
        <v>512884</v>
      </c>
      <c r="I4563" s="2">
        <v>48289550</v>
      </c>
    </row>
    <row r="4564" spans="5:9" x14ac:dyDescent="0.25">
      <c r="E4564" s="8">
        <v>42564</v>
      </c>
      <c r="F4564" s="1">
        <v>17672</v>
      </c>
      <c r="G4564" s="2">
        <v>2051949</v>
      </c>
      <c r="H4564" s="1">
        <v>530556</v>
      </c>
      <c r="I4564" s="2">
        <v>50341499</v>
      </c>
    </row>
    <row r="4565" spans="5:9" x14ac:dyDescent="0.25">
      <c r="E4565" s="8">
        <v>42565</v>
      </c>
      <c r="F4565" s="1">
        <v>49328</v>
      </c>
      <c r="G4565" s="2">
        <v>4883474</v>
      </c>
      <c r="H4565" s="1">
        <v>579884</v>
      </c>
      <c r="I4565" s="2">
        <v>55224973</v>
      </c>
    </row>
    <row r="4566" spans="5:9" x14ac:dyDescent="0.25">
      <c r="E4566" s="8">
        <v>42567</v>
      </c>
      <c r="F4566" s="1">
        <v>154767</v>
      </c>
      <c r="G4566" s="2">
        <v>16003200</v>
      </c>
      <c r="H4566" s="1">
        <v>734651</v>
      </c>
      <c r="I4566" s="2">
        <v>71228173</v>
      </c>
    </row>
    <row r="4567" spans="5:9" x14ac:dyDescent="0.25">
      <c r="E4567" s="8">
        <v>42568</v>
      </c>
      <c r="F4567" s="1">
        <v>50382</v>
      </c>
      <c r="G4567" s="2">
        <v>5374697</v>
      </c>
      <c r="H4567" s="1">
        <v>785033</v>
      </c>
      <c r="I4567" s="2">
        <v>76602870</v>
      </c>
    </row>
    <row r="4568" spans="5:9" x14ac:dyDescent="0.25">
      <c r="E4568" s="8">
        <v>42570</v>
      </c>
      <c r="F4568" s="1">
        <v>32736</v>
      </c>
      <c r="G4568" s="2">
        <v>4151287.5</v>
      </c>
      <c r="H4568" s="1">
        <v>817769</v>
      </c>
      <c r="I4568" s="2">
        <v>80754157.5</v>
      </c>
    </row>
    <row r="4569" spans="5:9" x14ac:dyDescent="0.25">
      <c r="E4569" s="8">
        <v>42571</v>
      </c>
      <c r="F4569" s="1">
        <v>74826</v>
      </c>
      <c r="G4569" s="2">
        <v>8538423.5</v>
      </c>
      <c r="H4569" s="1">
        <v>892595</v>
      </c>
      <c r="I4569" s="2">
        <v>89292581</v>
      </c>
    </row>
    <row r="4570" spans="5:9" x14ac:dyDescent="0.25">
      <c r="E4570" s="8">
        <v>42572</v>
      </c>
      <c r="F4570" s="1">
        <v>13960</v>
      </c>
      <c r="G4570" s="2">
        <v>1547633</v>
      </c>
      <c r="H4570" s="1">
        <v>906555</v>
      </c>
      <c r="I4570" s="2">
        <v>90840214</v>
      </c>
    </row>
    <row r="4571" spans="5:9" x14ac:dyDescent="0.25">
      <c r="E4571" s="8">
        <v>42574</v>
      </c>
      <c r="F4571" s="1">
        <v>162372</v>
      </c>
      <c r="G4571" s="2">
        <v>16004044.5</v>
      </c>
      <c r="H4571" s="1">
        <v>1068927</v>
      </c>
      <c r="I4571" s="2">
        <v>106844258.5</v>
      </c>
    </row>
    <row r="4572" spans="5:9" x14ac:dyDescent="0.25">
      <c r="E4572" s="8">
        <v>42575</v>
      </c>
      <c r="F4572" s="1">
        <v>97750</v>
      </c>
      <c r="G4572" s="2">
        <v>10951481.5</v>
      </c>
      <c r="H4572" s="1">
        <v>1166677</v>
      </c>
      <c r="I4572" s="2">
        <v>117795740</v>
      </c>
    </row>
    <row r="4573" spans="5:9" x14ac:dyDescent="0.25">
      <c r="E4573" s="8">
        <v>42577</v>
      </c>
      <c r="F4573" s="1">
        <v>36994</v>
      </c>
      <c r="G4573" s="2">
        <v>3897365</v>
      </c>
      <c r="H4573" s="1">
        <v>1203671</v>
      </c>
      <c r="I4573" s="2">
        <v>121693105</v>
      </c>
    </row>
    <row r="4574" spans="5:9" x14ac:dyDescent="0.25">
      <c r="E4574" s="8">
        <v>42578</v>
      </c>
      <c r="F4574" s="1">
        <v>55263</v>
      </c>
      <c r="G4574" s="2">
        <v>6065346</v>
      </c>
      <c r="H4574" s="1">
        <v>1258934</v>
      </c>
      <c r="I4574" s="2">
        <v>127758451</v>
      </c>
    </row>
    <row r="4575" spans="5:9" x14ac:dyDescent="0.25">
      <c r="E4575" s="8">
        <v>42579</v>
      </c>
      <c r="F4575" s="1">
        <v>52656</v>
      </c>
      <c r="G4575" s="2">
        <v>5791699</v>
      </c>
      <c r="H4575" s="1">
        <v>1311590</v>
      </c>
      <c r="I4575" s="2">
        <v>133550150</v>
      </c>
    </row>
    <row r="4576" spans="5:9" x14ac:dyDescent="0.25">
      <c r="E4576" s="8">
        <v>42580</v>
      </c>
      <c r="F4576" s="1">
        <v>40702</v>
      </c>
      <c r="G4576" s="2">
        <v>5852060</v>
      </c>
      <c r="H4576" s="1">
        <v>1352292</v>
      </c>
      <c r="I4576" s="2">
        <v>139402210</v>
      </c>
    </row>
    <row r="4577" spans="5:9" x14ac:dyDescent="0.25">
      <c r="E4577" s="8">
        <v>42581</v>
      </c>
      <c r="F4577" s="1">
        <v>54952</v>
      </c>
      <c r="G4577" s="2">
        <v>6530260</v>
      </c>
      <c r="H4577" s="1">
        <v>1407244</v>
      </c>
      <c r="I4577" s="2">
        <v>145932470</v>
      </c>
    </row>
    <row r="4578" spans="5:9" x14ac:dyDescent="0.25">
      <c r="E4578" s="8">
        <v>42582</v>
      </c>
      <c r="F4578" s="1">
        <v>69622</v>
      </c>
      <c r="G4578" s="2">
        <v>8625395</v>
      </c>
      <c r="H4578" s="1">
        <v>1476866</v>
      </c>
      <c r="I4578" s="2">
        <v>154557865</v>
      </c>
    </row>
    <row r="4579" spans="5:9" x14ac:dyDescent="0.25">
      <c r="E4579" s="6" t="s">
        <v>10</v>
      </c>
      <c r="F4579" s="5"/>
      <c r="G4579" s="5"/>
      <c r="H4579" s="5"/>
      <c r="I4579" s="5"/>
    </row>
    <row r="4580" spans="5:9" x14ac:dyDescent="0.25">
      <c r="E4580" s="8">
        <v>42583</v>
      </c>
      <c r="F4580" s="1">
        <v>15100</v>
      </c>
      <c r="G4580" s="2">
        <v>1878324</v>
      </c>
      <c r="H4580" s="1">
        <v>15100</v>
      </c>
      <c r="I4580" s="2">
        <v>1878324</v>
      </c>
    </row>
    <row r="4581" spans="5:9" x14ac:dyDescent="0.25">
      <c r="E4581" s="8">
        <v>42585</v>
      </c>
      <c r="F4581" s="1">
        <v>54451</v>
      </c>
      <c r="G4581" s="2">
        <v>6518615</v>
      </c>
      <c r="H4581" s="1">
        <v>69551</v>
      </c>
      <c r="I4581" s="2">
        <v>8396939</v>
      </c>
    </row>
    <row r="4582" spans="5:9" x14ac:dyDescent="0.25">
      <c r="E4582" s="8">
        <v>42586</v>
      </c>
      <c r="F4582" s="1">
        <v>14360</v>
      </c>
      <c r="G4582" s="2">
        <v>1614917</v>
      </c>
      <c r="H4582" s="1">
        <v>83911</v>
      </c>
      <c r="I4582" s="2">
        <v>10011856</v>
      </c>
    </row>
    <row r="4583" spans="5:9" x14ac:dyDescent="0.25">
      <c r="E4583" s="8">
        <v>42587</v>
      </c>
      <c r="F4583" s="1">
        <v>49778</v>
      </c>
      <c r="G4583" s="2">
        <v>6166657</v>
      </c>
      <c r="H4583" s="1">
        <v>133689</v>
      </c>
      <c r="I4583" s="2">
        <v>16178513</v>
      </c>
    </row>
    <row r="4584" spans="5:9" x14ac:dyDescent="0.25">
      <c r="E4584" s="8">
        <v>42588</v>
      </c>
      <c r="F4584" s="1">
        <v>54497</v>
      </c>
      <c r="G4584" s="2">
        <v>5530866</v>
      </c>
      <c r="H4584" s="1">
        <v>188186</v>
      </c>
      <c r="I4584" s="2">
        <v>21709379</v>
      </c>
    </row>
    <row r="4585" spans="5:9" x14ac:dyDescent="0.25">
      <c r="E4585" s="8">
        <v>42591</v>
      </c>
      <c r="F4585" s="1">
        <v>38173</v>
      </c>
      <c r="G4585" s="2">
        <v>5597843</v>
      </c>
      <c r="H4585" s="1">
        <v>226359</v>
      </c>
      <c r="I4585" s="2">
        <v>27307222</v>
      </c>
    </row>
    <row r="4586" spans="5:9" x14ac:dyDescent="0.25">
      <c r="E4586" s="8">
        <v>42594</v>
      </c>
      <c r="F4586" s="1">
        <v>42697</v>
      </c>
      <c r="G4586" s="2">
        <v>5237966</v>
      </c>
      <c r="H4586" s="1">
        <v>269056</v>
      </c>
      <c r="I4586" s="2">
        <v>32545188</v>
      </c>
    </row>
    <row r="4587" spans="5:9" x14ac:dyDescent="0.25">
      <c r="E4587" s="8">
        <v>42597</v>
      </c>
      <c r="F4587" s="1">
        <v>44110</v>
      </c>
      <c r="G4587" s="2">
        <v>4257189</v>
      </c>
      <c r="H4587" s="1">
        <v>313166</v>
      </c>
      <c r="I4587" s="2">
        <v>36802377</v>
      </c>
    </row>
    <row r="4588" spans="5:9" x14ac:dyDescent="0.25">
      <c r="E4588" s="8">
        <v>42600</v>
      </c>
      <c r="F4588" s="1">
        <v>42317</v>
      </c>
      <c r="G4588" s="2">
        <v>4458879</v>
      </c>
      <c r="H4588" s="1">
        <v>355483</v>
      </c>
      <c r="I4588" s="2">
        <v>41261256</v>
      </c>
    </row>
    <row r="4589" spans="5:9" x14ac:dyDescent="0.25">
      <c r="E4589" s="8">
        <v>42601</v>
      </c>
      <c r="F4589" s="1">
        <v>42317</v>
      </c>
      <c r="G4589" s="2">
        <v>4458879</v>
      </c>
      <c r="H4589" s="1">
        <v>397800</v>
      </c>
      <c r="I4589" s="2">
        <v>45720135</v>
      </c>
    </row>
    <row r="4590" spans="5:9" x14ac:dyDescent="0.25">
      <c r="E4590" s="8">
        <v>42602</v>
      </c>
      <c r="F4590" s="1">
        <v>108523</v>
      </c>
      <c r="G4590" s="2">
        <v>10616239</v>
      </c>
      <c r="H4590" s="1">
        <v>506323</v>
      </c>
      <c r="I4590" s="2">
        <v>56336374</v>
      </c>
    </row>
    <row r="4591" spans="5:9" x14ac:dyDescent="0.25">
      <c r="E4591" s="8">
        <v>42603</v>
      </c>
      <c r="F4591" s="1">
        <v>60031</v>
      </c>
      <c r="G4591" s="2">
        <v>5457449</v>
      </c>
      <c r="H4591" s="1">
        <v>566354</v>
      </c>
      <c r="I4591" s="2">
        <v>61793823</v>
      </c>
    </row>
    <row r="4592" spans="5:9" x14ac:dyDescent="0.25">
      <c r="E4592" s="8">
        <v>42604</v>
      </c>
      <c r="F4592" s="1">
        <v>49458</v>
      </c>
      <c r="G4592" s="2">
        <v>5337634</v>
      </c>
      <c r="H4592" s="1">
        <v>615812</v>
      </c>
      <c r="I4592" s="2">
        <v>67131457</v>
      </c>
    </row>
    <row r="4593" spans="5:9" x14ac:dyDescent="0.25">
      <c r="E4593" s="8">
        <v>42605</v>
      </c>
      <c r="F4593" s="1">
        <v>65737</v>
      </c>
      <c r="G4593" s="2">
        <v>7856546.666666667</v>
      </c>
      <c r="H4593" s="1">
        <v>681549</v>
      </c>
      <c r="I4593" s="2">
        <v>74988003.666666657</v>
      </c>
    </row>
    <row r="4594" spans="5:9" x14ac:dyDescent="0.25">
      <c r="E4594" s="8">
        <v>42607</v>
      </c>
      <c r="F4594" s="1">
        <v>64544</v>
      </c>
      <c r="G4594" s="2">
        <v>7658640.666666667</v>
      </c>
      <c r="H4594" s="1">
        <v>746093</v>
      </c>
      <c r="I4594" s="2">
        <v>82646644.333333328</v>
      </c>
    </row>
    <row r="4595" spans="5:9" x14ac:dyDescent="0.25">
      <c r="E4595" s="8">
        <v>42609</v>
      </c>
      <c r="F4595" s="1">
        <v>64858</v>
      </c>
      <c r="G4595" s="2">
        <v>6947431</v>
      </c>
      <c r="H4595" s="1">
        <v>810951</v>
      </c>
      <c r="I4595" s="2">
        <v>89594075.333333328</v>
      </c>
    </row>
    <row r="4596" spans="5:9" x14ac:dyDescent="0.25">
      <c r="E4596" s="8">
        <v>42610</v>
      </c>
      <c r="F4596" s="1">
        <v>19313</v>
      </c>
      <c r="G4596" s="2">
        <v>2459600</v>
      </c>
      <c r="H4596" s="1">
        <v>830264</v>
      </c>
      <c r="I4596" s="2">
        <v>92053675.333333328</v>
      </c>
    </row>
    <row r="4597" spans="5:9" x14ac:dyDescent="0.25">
      <c r="E4597" s="8">
        <v>42611</v>
      </c>
      <c r="F4597" s="1">
        <v>15664</v>
      </c>
      <c r="G4597" s="2">
        <v>1902639</v>
      </c>
      <c r="H4597" s="1">
        <v>845928</v>
      </c>
      <c r="I4597" s="2">
        <v>93956314.333333328</v>
      </c>
    </row>
    <row r="4598" spans="5:9" x14ac:dyDescent="0.25">
      <c r="E4598" s="8">
        <v>42612</v>
      </c>
      <c r="F4598" s="1">
        <v>63240</v>
      </c>
      <c r="G4598" s="2">
        <v>7342708.666666667</v>
      </c>
      <c r="H4598" s="1">
        <v>909168</v>
      </c>
      <c r="I4598" s="2">
        <v>101299023</v>
      </c>
    </row>
    <row r="4599" spans="5:9" x14ac:dyDescent="0.25">
      <c r="E4599" s="8">
        <v>42613</v>
      </c>
      <c r="F4599" s="1">
        <v>15645</v>
      </c>
      <c r="G4599" s="2">
        <v>1871968</v>
      </c>
      <c r="H4599" s="1">
        <v>924813</v>
      </c>
      <c r="I4599" s="2">
        <v>103170991</v>
      </c>
    </row>
    <row r="4600" spans="5:9" x14ac:dyDescent="0.25">
      <c r="E4600" s="6" t="s">
        <v>5</v>
      </c>
      <c r="F4600" s="5"/>
      <c r="G4600" s="5"/>
      <c r="H4600" s="5"/>
      <c r="I4600" s="5"/>
    </row>
    <row r="4601" spans="5:9" x14ac:dyDescent="0.25">
      <c r="E4601" s="8">
        <v>42614</v>
      </c>
      <c r="F4601" s="1">
        <v>63534</v>
      </c>
      <c r="G4601" s="2">
        <v>7921092</v>
      </c>
      <c r="H4601" s="1">
        <v>63534</v>
      </c>
      <c r="I4601" s="2">
        <v>7921092</v>
      </c>
    </row>
    <row r="4602" spans="5:9" x14ac:dyDescent="0.25">
      <c r="E4602" s="8">
        <v>42616</v>
      </c>
      <c r="F4602" s="1">
        <v>52404</v>
      </c>
      <c r="G4602" s="2">
        <v>5990660</v>
      </c>
      <c r="H4602" s="1">
        <v>115938</v>
      </c>
      <c r="I4602" s="2">
        <v>13911752</v>
      </c>
    </row>
    <row r="4603" spans="5:9" x14ac:dyDescent="0.25">
      <c r="E4603" s="8">
        <v>42617</v>
      </c>
      <c r="F4603" s="1">
        <v>11032</v>
      </c>
      <c r="G4603" s="2">
        <v>1366460</v>
      </c>
      <c r="H4603" s="1">
        <v>126970</v>
      </c>
      <c r="I4603" s="2">
        <v>15278212</v>
      </c>
    </row>
    <row r="4604" spans="5:9" x14ac:dyDescent="0.25">
      <c r="E4604" s="8">
        <v>42618</v>
      </c>
      <c r="F4604" s="1">
        <v>11629</v>
      </c>
      <c r="G4604" s="2">
        <v>1082764</v>
      </c>
      <c r="H4604" s="1">
        <v>138599</v>
      </c>
      <c r="I4604" s="2">
        <v>16360976</v>
      </c>
    </row>
    <row r="4605" spans="5:9" x14ac:dyDescent="0.25">
      <c r="E4605" s="8">
        <v>42619</v>
      </c>
      <c r="F4605" s="1">
        <v>8355</v>
      </c>
      <c r="G4605" s="2">
        <v>901870</v>
      </c>
      <c r="H4605" s="1">
        <v>146954</v>
      </c>
      <c r="I4605" s="2">
        <v>17262846</v>
      </c>
    </row>
    <row r="4606" spans="5:9" x14ac:dyDescent="0.25">
      <c r="E4606" s="8">
        <v>42620</v>
      </c>
      <c r="F4606" s="1">
        <v>38835</v>
      </c>
      <c r="G4606" s="2">
        <v>5024398</v>
      </c>
      <c r="H4606" s="1">
        <v>185789</v>
      </c>
      <c r="I4606" s="2">
        <v>22287244</v>
      </c>
    </row>
    <row r="4607" spans="5:9" x14ac:dyDescent="0.25">
      <c r="E4607" s="8">
        <v>42622</v>
      </c>
      <c r="F4607" s="1">
        <v>46732</v>
      </c>
      <c r="G4607" s="2">
        <v>5929382</v>
      </c>
      <c r="H4607" s="1">
        <v>232521</v>
      </c>
      <c r="I4607" s="2">
        <v>28216626</v>
      </c>
    </row>
    <row r="4608" spans="5:9" x14ac:dyDescent="0.25">
      <c r="E4608" s="8">
        <v>42624</v>
      </c>
      <c r="F4608" s="1">
        <v>26674</v>
      </c>
      <c r="G4608" s="2">
        <v>2117125</v>
      </c>
      <c r="H4608" s="1">
        <v>259195</v>
      </c>
      <c r="I4608" s="2">
        <v>30333751</v>
      </c>
    </row>
    <row r="4609" spans="5:9" x14ac:dyDescent="0.25">
      <c r="E4609" s="8">
        <v>42627</v>
      </c>
      <c r="F4609" s="1">
        <v>62061</v>
      </c>
      <c r="G4609" s="2">
        <v>6994841</v>
      </c>
      <c r="H4609" s="1">
        <v>321256</v>
      </c>
      <c r="I4609" s="2">
        <v>37328592</v>
      </c>
    </row>
    <row r="4610" spans="5:9" x14ac:dyDescent="0.25">
      <c r="E4610" s="8">
        <v>42630</v>
      </c>
      <c r="F4610" s="1">
        <v>11708</v>
      </c>
      <c r="G4610" s="2">
        <v>1423688</v>
      </c>
      <c r="H4610" s="1">
        <v>332964</v>
      </c>
      <c r="I4610" s="2">
        <v>38752280</v>
      </c>
    </row>
    <row r="4611" spans="5:9" x14ac:dyDescent="0.25">
      <c r="E4611" s="8">
        <v>42633</v>
      </c>
      <c r="F4611" s="1">
        <v>14089</v>
      </c>
      <c r="G4611" s="2">
        <v>1216141</v>
      </c>
      <c r="H4611" s="1">
        <v>347053</v>
      </c>
      <c r="I4611" s="2">
        <v>39968421</v>
      </c>
    </row>
    <row r="4612" spans="5:9" x14ac:dyDescent="0.25">
      <c r="E4612" s="6" t="s">
        <v>6</v>
      </c>
      <c r="F4612" s="5"/>
      <c r="G4612" s="5"/>
      <c r="H4612" s="5"/>
      <c r="I4612" s="5"/>
    </row>
    <row r="4613" spans="5:9" x14ac:dyDescent="0.25">
      <c r="E4613" s="8">
        <v>42669</v>
      </c>
      <c r="F4613" s="1">
        <v>13039</v>
      </c>
      <c r="G4613" s="2">
        <v>1368148</v>
      </c>
      <c r="H4613" s="1">
        <v>13039</v>
      </c>
      <c r="I4613" s="2">
        <v>1368148</v>
      </c>
    </row>
    <row r="4614" spans="5:9" x14ac:dyDescent="0.25">
      <c r="E4614" s="8">
        <v>42670</v>
      </c>
      <c r="F4614" s="1">
        <v>44228</v>
      </c>
      <c r="G4614" s="2">
        <v>4066300</v>
      </c>
      <c r="H4614" s="1">
        <v>57267</v>
      </c>
      <c r="I4614" s="2">
        <v>5434448</v>
      </c>
    </row>
    <row r="4615" spans="5:9" x14ac:dyDescent="0.25">
      <c r="E4615" s="8">
        <v>42672</v>
      </c>
      <c r="F4615" s="1">
        <v>97375</v>
      </c>
      <c r="G4615" s="2">
        <v>6540250</v>
      </c>
      <c r="H4615" s="1">
        <v>154642</v>
      </c>
      <c r="I4615" s="2">
        <v>11974698</v>
      </c>
    </row>
    <row r="4616" spans="5:9" x14ac:dyDescent="0.25">
      <c r="E4616" s="6" t="s">
        <v>7</v>
      </c>
      <c r="F4616" s="5"/>
      <c r="G4616" s="5"/>
      <c r="H4616" s="5"/>
      <c r="I4616" s="5"/>
    </row>
    <row r="4617" spans="5:9" x14ac:dyDescent="0.25">
      <c r="E4617" s="8">
        <v>42675</v>
      </c>
      <c r="F4617" s="1">
        <v>46169</v>
      </c>
      <c r="G4617" s="2">
        <v>4923480</v>
      </c>
      <c r="H4617" s="1">
        <v>46169</v>
      </c>
      <c r="I4617" s="2">
        <v>4923480</v>
      </c>
    </row>
    <row r="4618" spans="5:9" x14ac:dyDescent="0.25">
      <c r="E4618" s="8">
        <v>42678</v>
      </c>
      <c r="F4618" s="1">
        <v>52513</v>
      </c>
      <c r="G4618" s="2">
        <v>5521150</v>
      </c>
      <c r="H4618" s="1">
        <v>98682</v>
      </c>
      <c r="I4618" s="2">
        <v>10444630</v>
      </c>
    </row>
    <row r="4619" spans="5:9" x14ac:dyDescent="0.25">
      <c r="E4619" s="8">
        <v>42679</v>
      </c>
      <c r="F4619" s="1">
        <v>85447</v>
      </c>
      <c r="G4619" s="2">
        <v>7737240</v>
      </c>
      <c r="H4619" s="1">
        <v>184129</v>
      </c>
      <c r="I4619" s="2">
        <v>18181870</v>
      </c>
    </row>
    <row r="4620" spans="5:9" x14ac:dyDescent="0.25">
      <c r="E4620" s="8">
        <v>42682</v>
      </c>
      <c r="F4620" s="1">
        <v>50567</v>
      </c>
      <c r="G4620" s="2">
        <v>4192340</v>
      </c>
      <c r="H4620" s="1">
        <v>234696</v>
      </c>
      <c r="I4620" s="2">
        <v>22374210</v>
      </c>
    </row>
    <row r="4621" spans="5:9" x14ac:dyDescent="0.25">
      <c r="E4621" s="8">
        <v>42685</v>
      </c>
      <c r="F4621" s="1">
        <v>46800</v>
      </c>
      <c r="G4621" s="2">
        <v>5380650</v>
      </c>
      <c r="H4621" s="1">
        <v>281496</v>
      </c>
      <c r="I4621" s="2">
        <v>27754860</v>
      </c>
    </row>
    <row r="4622" spans="5:9" x14ac:dyDescent="0.25">
      <c r="E4622" s="8">
        <v>42686</v>
      </c>
      <c r="F4622" s="1">
        <v>46800</v>
      </c>
      <c r="G4622" s="2">
        <v>5380650</v>
      </c>
      <c r="H4622" s="1">
        <v>328296</v>
      </c>
      <c r="I4622" s="2">
        <v>33135510</v>
      </c>
    </row>
    <row r="4623" spans="5:9" x14ac:dyDescent="0.25">
      <c r="E4623" s="8">
        <v>42689</v>
      </c>
      <c r="F4623" s="1">
        <v>50234</v>
      </c>
      <c r="G4623" s="2">
        <v>3581510</v>
      </c>
      <c r="H4623" s="1">
        <v>378530</v>
      </c>
      <c r="I4623" s="2">
        <v>36717020</v>
      </c>
    </row>
    <row r="4624" spans="5:9" x14ac:dyDescent="0.25">
      <c r="E4624" s="8">
        <v>42691</v>
      </c>
      <c r="F4624" s="1">
        <v>25030</v>
      </c>
      <c r="G4624" s="2">
        <v>2638780</v>
      </c>
      <c r="H4624" s="1">
        <v>403560</v>
      </c>
      <c r="I4624" s="2">
        <v>39355800</v>
      </c>
    </row>
    <row r="4625" spans="5:9" x14ac:dyDescent="0.25">
      <c r="E4625" s="8">
        <v>42694</v>
      </c>
      <c r="F4625" s="1">
        <v>42307</v>
      </c>
      <c r="G4625" s="2">
        <v>2981050</v>
      </c>
      <c r="H4625" s="1">
        <v>445867</v>
      </c>
      <c r="I4625" s="2">
        <v>42336850</v>
      </c>
    </row>
    <row r="4626" spans="5:9" x14ac:dyDescent="0.25">
      <c r="E4626" s="8">
        <v>42697</v>
      </c>
      <c r="F4626" s="1">
        <v>39511</v>
      </c>
      <c r="G4626" s="2">
        <v>5443000</v>
      </c>
      <c r="H4626" s="1">
        <v>485378</v>
      </c>
      <c r="I4626" s="2">
        <v>47779850</v>
      </c>
    </row>
    <row r="4627" spans="5:9" x14ac:dyDescent="0.25">
      <c r="E4627" s="8">
        <v>42700</v>
      </c>
      <c r="F4627" s="1">
        <v>29560</v>
      </c>
      <c r="G4627" s="2">
        <v>2520280</v>
      </c>
      <c r="H4627" s="1">
        <v>514938</v>
      </c>
      <c r="I4627" s="2">
        <v>50300130</v>
      </c>
    </row>
    <row r="4628" spans="5:9" x14ac:dyDescent="0.25">
      <c r="E4628" s="8">
        <v>42703</v>
      </c>
      <c r="F4628" s="1">
        <v>16467</v>
      </c>
      <c r="G4628" s="2">
        <v>1318710.5</v>
      </c>
      <c r="H4628" s="1">
        <v>531405</v>
      </c>
      <c r="I4628" s="2">
        <v>51618840.5</v>
      </c>
    </row>
    <row r="4629" spans="5:9" x14ac:dyDescent="0.25">
      <c r="E4629" s="8">
        <v>42704</v>
      </c>
      <c r="F4629" s="1">
        <v>16467</v>
      </c>
      <c r="G4629" s="2">
        <v>1318710.5</v>
      </c>
      <c r="H4629" s="1">
        <v>547872</v>
      </c>
      <c r="I4629" s="2">
        <v>52937551</v>
      </c>
    </row>
    <row r="4630" spans="5:9" x14ac:dyDescent="0.25">
      <c r="E4630" s="6" t="s">
        <v>8</v>
      </c>
      <c r="F4630" s="5"/>
      <c r="G4630" s="5"/>
      <c r="H4630" s="5"/>
      <c r="I4630" s="5"/>
    </row>
    <row r="4631" spans="5:9" x14ac:dyDescent="0.25">
      <c r="E4631" s="8">
        <v>42707</v>
      </c>
      <c r="F4631" s="1">
        <v>39644</v>
      </c>
      <c r="G4631" s="2">
        <v>3752610</v>
      </c>
      <c r="H4631" s="1">
        <v>39644</v>
      </c>
      <c r="I4631" s="2">
        <v>3752610</v>
      </c>
    </row>
    <row r="4632" spans="5:9" x14ac:dyDescent="0.25">
      <c r="E4632" s="8">
        <v>42710</v>
      </c>
      <c r="F4632" s="1">
        <v>49604</v>
      </c>
      <c r="G4632" s="2">
        <v>4723300</v>
      </c>
      <c r="H4632" s="1">
        <v>89248</v>
      </c>
      <c r="I4632" s="2">
        <v>8475910</v>
      </c>
    </row>
    <row r="4633" spans="5:9" x14ac:dyDescent="0.25">
      <c r="E4633" s="8">
        <v>42713</v>
      </c>
      <c r="F4633" s="1">
        <v>51741</v>
      </c>
      <c r="G4633" s="2">
        <v>4460265</v>
      </c>
      <c r="H4633" s="1">
        <v>140989</v>
      </c>
      <c r="I4633" s="2">
        <v>12936175</v>
      </c>
    </row>
    <row r="4634" spans="5:9" x14ac:dyDescent="0.25">
      <c r="E4634" s="8">
        <v>42714</v>
      </c>
      <c r="F4634" s="1">
        <v>51741</v>
      </c>
      <c r="G4634" s="2">
        <v>4460265</v>
      </c>
      <c r="H4634" s="1">
        <v>192730</v>
      </c>
      <c r="I4634" s="2">
        <v>17396440</v>
      </c>
    </row>
    <row r="4635" spans="5:9" x14ac:dyDescent="0.25">
      <c r="E4635" s="8">
        <v>42717</v>
      </c>
      <c r="F4635" s="1">
        <v>48678</v>
      </c>
      <c r="G4635" s="2">
        <v>4406565</v>
      </c>
      <c r="H4635" s="1">
        <v>241408</v>
      </c>
      <c r="I4635" s="2">
        <v>21803005</v>
      </c>
    </row>
    <row r="4636" spans="5:9" x14ac:dyDescent="0.25">
      <c r="E4636" s="8">
        <v>42718</v>
      </c>
      <c r="F4636" s="1">
        <v>48678</v>
      </c>
      <c r="G4636" s="2">
        <v>4406565</v>
      </c>
      <c r="H4636" s="1">
        <v>290086</v>
      </c>
      <c r="I4636" s="2">
        <v>26209570</v>
      </c>
    </row>
    <row r="4637" spans="5:9" x14ac:dyDescent="0.25">
      <c r="E4637" s="8">
        <v>42721</v>
      </c>
      <c r="F4637" s="1">
        <v>2800</v>
      </c>
      <c r="G4637" s="2">
        <v>165550</v>
      </c>
      <c r="H4637" s="1">
        <v>292886</v>
      </c>
      <c r="I4637" s="2">
        <v>26375120</v>
      </c>
    </row>
    <row r="4638" spans="5:9" x14ac:dyDescent="0.25">
      <c r="E4638" s="8">
        <v>42735</v>
      </c>
      <c r="F4638" s="1">
        <v>31285</v>
      </c>
      <c r="G4638" s="2">
        <v>4301291</v>
      </c>
      <c r="H4638" s="1">
        <v>324171</v>
      </c>
      <c r="I4638" s="2">
        <v>30676411</v>
      </c>
    </row>
    <row r="4639" spans="5:9" x14ac:dyDescent="0.25">
      <c r="E4639" s="4">
        <v>2017</v>
      </c>
      <c r="F4639" s="5"/>
      <c r="G4639" s="5"/>
      <c r="H4639" s="5"/>
      <c r="I4639" s="5"/>
    </row>
    <row r="4640" spans="5:9" x14ac:dyDescent="0.25">
      <c r="E4640" s="6" t="s">
        <v>11</v>
      </c>
      <c r="F4640" s="5"/>
      <c r="G4640" s="5"/>
      <c r="H4640" s="5"/>
      <c r="I4640" s="5"/>
    </row>
    <row r="4641" spans="5:9" x14ac:dyDescent="0.25">
      <c r="E4641" s="8">
        <v>42750</v>
      </c>
      <c r="F4641" s="1">
        <v>8670</v>
      </c>
      <c r="G4641" s="2">
        <v>1178308</v>
      </c>
      <c r="H4641" s="1">
        <v>8670</v>
      </c>
      <c r="I4641" s="2">
        <v>1178308</v>
      </c>
    </row>
    <row r="4642" spans="5:9" x14ac:dyDescent="0.25">
      <c r="E4642" s="8">
        <v>42756</v>
      </c>
      <c r="F4642" s="1">
        <v>25000</v>
      </c>
      <c r="G4642" s="2">
        <v>2900000</v>
      </c>
      <c r="H4642" s="1">
        <v>33670</v>
      </c>
      <c r="I4642" s="2">
        <v>4078308</v>
      </c>
    </row>
    <row r="4643" spans="5:9" x14ac:dyDescent="0.25">
      <c r="E4643" s="8">
        <v>42757</v>
      </c>
      <c r="F4643" s="1">
        <v>18319</v>
      </c>
      <c r="G4643" s="2">
        <v>2586594</v>
      </c>
      <c r="H4643" s="1">
        <v>51989</v>
      </c>
      <c r="I4643" s="2">
        <v>6664902</v>
      </c>
    </row>
    <row r="4644" spans="5:9" x14ac:dyDescent="0.25">
      <c r="E4644" s="8">
        <v>42760</v>
      </c>
      <c r="F4644" s="1">
        <v>21319</v>
      </c>
      <c r="G4644" s="2">
        <v>2971594</v>
      </c>
      <c r="H4644" s="1">
        <v>73308</v>
      </c>
      <c r="I4644" s="2">
        <v>9636496</v>
      </c>
    </row>
    <row r="4645" spans="5:9" x14ac:dyDescent="0.25">
      <c r="E4645" s="8">
        <v>42762</v>
      </c>
      <c r="F4645" s="1">
        <v>13319</v>
      </c>
      <c r="G4645" s="2">
        <v>1971594</v>
      </c>
      <c r="H4645" s="1">
        <v>86627</v>
      </c>
      <c r="I4645" s="2">
        <v>11608090</v>
      </c>
    </row>
    <row r="4646" spans="5:9" x14ac:dyDescent="0.25">
      <c r="E4646" s="8">
        <v>42763</v>
      </c>
      <c r="F4646" s="1">
        <v>27500</v>
      </c>
      <c r="G4646" s="2">
        <v>3730000</v>
      </c>
      <c r="H4646" s="1">
        <v>114127</v>
      </c>
      <c r="I4646" s="2">
        <v>15338090</v>
      </c>
    </row>
    <row r="4647" spans="5:9" x14ac:dyDescent="0.25">
      <c r="E4647" s="8">
        <v>42764</v>
      </c>
      <c r="F4647" s="1">
        <v>27500</v>
      </c>
      <c r="G4647" s="2">
        <v>3730000</v>
      </c>
      <c r="H4647" s="1">
        <v>141627</v>
      </c>
      <c r="I4647" s="2">
        <v>19068090</v>
      </c>
    </row>
    <row r="4648" spans="5:9" x14ac:dyDescent="0.25">
      <c r="E4648" s="8">
        <v>42765</v>
      </c>
      <c r="F4648" s="1">
        <v>10920</v>
      </c>
      <c r="G4648" s="2">
        <v>1612374</v>
      </c>
      <c r="H4648" s="1">
        <v>152547</v>
      </c>
      <c r="I4648" s="2">
        <v>20680464</v>
      </c>
    </row>
    <row r="4649" spans="5:9" x14ac:dyDescent="0.25">
      <c r="E4649" s="6" t="s">
        <v>16</v>
      </c>
      <c r="F4649" s="5"/>
      <c r="G4649" s="5"/>
      <c r="H4649" s="5"/>
      <c r="I4649" s="5"/>
    </row>
    <row r="4650" spans="5:9" x14ac:dyDescent="0.25">
      <c r="E4650" s="8">
        <v>42768</v>
      </c>
      <c r="F4650" s="1">
        <v>58044</v>
      </c>
      <c r="G4650" s="2">
        <v>7309867.5</v>
      </c>
      <c r="H4650" s="1">
        <v>58044</v>
      </c>
      <c r="I4650" s="2">
        <v>7309867.5</v>
      </c>
    </row>
    <row r="4651" spans="5:9" x14ac:dyDescent="0.25">
      <c r="E4651" s="8">
        <v>42769</v>
      </c>
      <c r="F4651" s="1">
        <v>19755</v>
      </c>
      <c r="G4651" s="2">
        <v>2097578.6666666665</v>
      </c>
      <c r="H4651" s="1">
        <v>77799</v>
      </c>
      <c r="I4651" s="2">
        <v>9407446.166666666</v>
      </c>
    </row>
    <row r="4652" spans="5:9" x14ac:dyDescent="0.25">
      <c r="E4652" s="8">
        <v>42770</v>
      </c>
      <c r="F4652" s="1">
        <v>73714</v>
      </c>
      <c r="G4652" s="2">
        <v>9237577.5</v>
      </c>
      <c r="H4652" s="1">
        <v>151513</v>
      </c>
      <c r="I4652" s="2">
        <v>18645023.666666664</v>
      </c>
    </row>
    <row r="4653" spans="5:9" x14ac:dyDescent="0.25">
      <c r="E4653" s="8">
        <v>42773</v>
      </c>
      <c r="F4653" s="1">
        <v>74875.5</v>
      </c>
      <c r="G4653" s="2">
        <v>8811743.666666666</v>
      </c>
      <c r="H4653" s="1">
        <v>226388.5</v>
      </c>
      <c r="I4653" s="2">
        <v>27456767.333333328</v>
      </c>
    </row>
    <row r="4654" spans="5:9" x14ac:dyDescent="0.25">
      <c r="E4654" s="8">
        <v>42774</v>
      </c>
      <c r="F4654" s="1">
        <v>14474</v>
      </c>
      <c r="G4654" s="2">
        <v>1614852</v>
      </c>
      <c r="H4654" s="1">
        <v>240862.5</v>
      </c>
      <c r="I4654" s="2">
        <v>29071619.333333328</v>
      </c>
    </row>
    <row r="4655" spans="5:9" x14ac:dyDescent="0.25">
      <c r="E4655" s="8">
        <v>42775</v>
      </c>
      <c r="F4655" s="1">
        <v>35416.5</v>
      </c>
      <c r="G4655" s="2">
        <v>4370683.666666666</v>
      </c>
      <c r="H4655" s="1">
        <v>276279</v>
      </c>
      <c r="I4655" s="2">
        <v>33442302.999999993</v>
      </c>
    </row>
    <row r="4656" spans="5:9" x14ac:dyDescent="0.25">
      <c r="E4656" s="8">
        <v>42776</v>
      </c>
      <c r="F4656" s="1">
        <v>58446</v>
      </c>
      <c r="G4656" s="2">
        <v>6018612</v>
      </c>
      <c r="H4656" s="1">
        <v>334725</v>
      </c>
      <c r="I4656" s="2">
        <v>39460914.999999993</v>
      </c>
    </row>
    <row r="4657" spans="5:9" x14ac:dyDescent="0.25">
      <c r="E4657" s="8">
        <v>42777</v>
      </c>
      <c r="F4657" s="1">
        <v>61782</v>
      </c>
      <c r="G4657" s="2">
        <v>7518304</v>
      </c>
      <c r="H4657" s="1">
        <v>396507</v>
      </c>
      <c r="I4657" s="2">
        <v>46979218.999999993</v>
      </c>
    </row>
    <row r="4658" spans="5:9" x14ac:dyDescent="0.25">
      <c r="E4658" s="8">
        <v>42778</v>
      </c>
      <c r="F4658" s="1">
        <v>16576</v>
      </c>
      <c r="G4658" s="2">
        <v>1640789</v>
      </c>
      <c r="H4658" s="1">
        <v>413083</v>
      </c>
      <c r="I4658" s="2">
        <v>48620007.999999993</v>
      </c>
    </row>
    <row r="4659" spans="5:9" x14ac:dyDescent="0.25">
      <c r="E4659" s="8">
        <v>42780</v>
      </c>
      <c r="F4659" s="1">
        <v>102934</v>
      </c>
      <c r="G4659" s="2">
        <v>12235707.5</v>
      </c>
      <c r="H4659" s="1">
        <v>516017</v>
      </c>
      <c r="I4659" s="2">
        <v>60855715.499999993</v>
      </c>
    </row>
    <row r="4660" spans="5:9" x14ac:dyDescent="0.25">
      <c r="E4660" s="8">
        <v>42782</v>
      </c>
      <c r="F4660" s="1">
        <v>26353</v>
      </c>
      <c r="G4660" s="2">
        <v>2958413.5</v>
      </c>
      <c r="H4660" s="1">
        <v>542370</v>
      </c>
      <c r="I4660" s="2">
        <v>63814128.999999993</v>
      </c>
    </row>
    <row r="4661" spans="5:9" x14ac:dyDescent="0.25">
      <c r="E4661" s="8">
        <v>42784</v>
      </c>
      <c r="F4661" s="1">
        <v>71949</v>
      </c>
      <c r="G4661" s="2">
        <v>8157133</v>
      </c>
      <c r="H4661" s="1">
        <v>614319</v>
      </c>
      <c r="I4661" s="2">
        <v>71971262</v>
      </c>
    </row>
    <row r="4662" spans="5:9" x14ac:dyDescent="0.25">
      <c r="E4662" s="8">
        <v>42785</v>
      </c>
      <c r="F4662" s="1">
        <v>17098</v>
      </c>
      <c r="G4662" s="2">
        <v>1181078</v>
      </c>
      <c r="H4662" s="1">
        <v>631417</v>
      </c>
      <c r="I4662" s="2">
        <v>73152340</v>
      </c>
    </row>
    <row r="4663" spans="5:9" x14ac:dyDescent="0.25">
      <c r="E4663" s="8">
        <v>42787</v>
      </c>
      <c r="F4663" s="1">
        <v>72898</v>
      </c>
      <c r="G4663" s="2">
        <v>8103667</v>
      </c>
      <c r="H4663" s="1">
        <v>704315</v>
      </c>
      <c r="I4663" s="2">
        <v>81256007</v>
      </c>
    </row>
    <row r="4664" spans="5:9" x14ac:dyDescent="0.25">
      <c r="E4664" s="8">
        <v>42789</v>
      </c>
      <c r="F4664" s="1">
        <v>16246</v>
      </c>
      <c r="G4664" s="2">
        <v>1662400</v>
      </c>
      <c r="H4664" s="1">
        <v>720561</v>
      </c>
      <c r="I4664" s="2">
        <v>82918407</v>
      </c>
    </row>
    <row r="4665" spans="5:9" x14ac:dyDescent="0.25">
      <c r="E4665" s="8">
        <v>42791</v>
      </c>
      <c r="F4665" s="1">
        <v>101558</v>
      </c>
      <c r="G4665" s="2">
        <v>15561217</v>
      </c>
      <c r="H4665" s="1">
        <v>822119</v>
      </c>
      <c r="I4665" s="2">
        <v>98479624</v>
      </c>
    </row>
    <row r="4666" spans="5:9" x14ac:dyDescent="0.25">
      <c r="E4666" s="8">
        <v>42794</v>
      </c>
      <c r="F4666" s="1">
        <v>33350</v>
      </c>
      <c r="G4666" s="2">
        <v>4152335</v>
      </c>
      <c r="H4666" s="1">
        <v>855469</v>
      </c>
      <c r="I4666" s="2">
        <v>102631959</v>
      </c>
    </row>
    <row r="4667" spans="5:9" x14ac:dyDescent="0.25">
      <c r="E4667" s="6" t="s">
        <v>12</v>
      </c>
      <c r="F4667" s="5"/>
      <c r="G4667" s="5"/>
      <c r="H4667" s="5"/>
      <c r="I4667" s="5"/>
    </row>
    <row r="4668" spans="5:9" x14ac:dyDescent="0.25">
      <c r="E4668" s="8">
        <v>42795</v>
      </c>
      <c r="F4668" s="1">
        <v>81235</v>
      </c>
      <c r="G4668" s="2">
        <v>4446624</v>
      </c>
      <c r="H4668" s="1">
        <v>81235</v>
      </c>
      <c r="I4668" s="2">
        <v>4446624</v>
      </c>
    </row>
    <row r="4669" spans="5:9" x14ac:dyDescent="0.25">
      <c r="E4669" s="8">
        <v>42797</v>
      </c>
      <c r="F4669" s="1">
        <v>92417</v>
      </c>
      <c r="G4669" s="2">
        <v>6892275</v>
      </c>
      <c r="H4669" s="1">
        <v>173652</v>
      </c>
      <c r="I4669" s="2">
        <v>11338899</v>
      </c>
    </row>
    <row r="4670" spans="5:9" x14ac:dyDescent="0.25">
      <c r="E4670" s="8">
        <v>42798</v>
      </c>
      <c r="F4670" s="1">
        <v>16097</v>
      </c>
      <c r="G4670" s="2">
        <v>1342678</v>
      </c>
      <c r="H4670" s="1">
        <v>189749</v>
      </c>
      <c r="I4670" s="2">
        <v>12681577</v>
      </c>
    </row>
    <row r="4671" spans="5:9" x14ac:dyDescent="0.25">
      <c r="E4671" s="8">
        <v>42799</v>
      </c>
      <c r="F4671" s="1">
        <v>77068</v>
      </c>
      <c r="G4671" s="2">
        <v>4439183</v>
      </c>
      <c r="H4671" s="1">
        <v>266817</v>
      </c>
      <c r="I4671" s="2">
        <v>17120760</v>
      </c>
    </row>
    <row r="4672" spans="5:9" x14ac:dyDescent="0.25">
      <c r="E4672" s="8">
        <v>42802</v>
      </c>
      <c r="F4672" s="1">
        <v>16601</v>
      </c>
      <c r="G4672" s="2">
        <v>1473888</v>
      </c>
      <c r="H4672" s="1">
        <v>283418</v>
      </c>
      <c r="I4672" s="2">
        <v>18594648</v>
      </c>
    </row>
    <row r="4673" spans="5:9" x14ac:dyDescent="0.25">
      <c r="E4673" s="8">
        <v>42810</v>
      </c>
      <c r="F4673" s="1">
        <v>26614</v>
      </c>
      <c r="G4673" s="2">
        <v>1574302</v>
      </c>
      <c r="H4673" s="1">
        <v>310032</v>
      </c>
      <c r="I4673" s="2">
        <v>20168950</v>
      </c>
    </row>
    <row r="4674" spans="5:9" x14ac:dyDescent="0.25">
      <c r="E4674" s="8">
        <v>42811</v>
      </c>
      <c r="F4674" s="1">
        <v>11628</v>
      </c>
      <c r="G4674" s="2">
        <v>609740</v>
      </c>
      <c r="H4674" s="1">
        <v>321660</v>
      </c>
      <c r="I4674" s="2">
        <v>20778690</v>
      </c>
    </row>
    <row r="4675" spans="5:9" x14ac:dyDescent="0.25">
      <c r="E4675" s="8">
        <v>42812</v>
      </c>
      <c r="F4675" s="1">
        <v>17914</v>
      </c>
      <c r="G4675" s="2">
        <v>1535846</v>
      </c>
      <c r="H4675" s="1">
        <v>339574</v>
      </c>
      <c r="I4675" s="2">
        <v>22314536</v>
      </c>
    </row>
    <row r="4676" spans="5:9" x14ac:dyDescent="0.25">
      <c r="E4676" s="8">
        <v>42813</v>
      </c>
      <c r="F4676" s="1">
        <v>28525</v>
      </c>
      <c r="G4676" s="2">
        <v>2952723</v>
      </c>
      <c r="H4676" s="1">
        <v>368099</v>
      </c>
      <c r="I4676" s="2">
        <v>25267259</v>
      </c>
    </row>
    <row r="4677" spans="5:9" x14ac:dyDescent="0.25">
      <c r="E4677" s="8">
        <v>42814</v>
      </c>
      <c r="F4677" s="1">
        <v>12076</v>
      </c>
      <c r="G4677" s="2">
        <v>919768</v>
      </c>
      <c r="H4677" s="1">
        <v>380175</v>
      </c>
      <c r="I4677" s="2">
        <v>26187027</v>
      </c>
    </row>
    <row r="4678" spans="5:9" x14ac:dyDescent="0.25">
      <c r="E4678" s="8">
        <v>42816</v>
      </c>
      <c r="F4678" s="1">
        <v>25852</v>
      </c>
      <c r="G4678" s="2">
        <v>1829736</v>
      </c>
      <c r="H4678" s="1">
        <v>406027</v>
      </c>
      <c r="I4678" s="2">
        <v>28016763</v>
      </c>
    </row>
    <row r="4679" spans="5:9" x14ac:dyDescent="0.25">
      <c r="E4679" s="8">
        <v>42817</v>
      </c>
      <c r="F4679" s="1">
        <v>16223</v>
      </c>
      <c r="G4679" s="2">
        <v>1116989</v>
      </c>
      <c r="H4679" s="1">
        <v>422250</v>
      </c>
      <c r="I4679" s="2">
        <v>29133752</v>
      </c>
    </row>
    <row r="4680" spans="5:9" x14ac:dyDescent="0.25">
      <c r="E4680" s="8">
        <v>42820</v>
      </c>
      <c r="F4680" s="1">
        <v>30685</v>
      </c>
      <c r="G4680" s="2">
        <v>2366107</v>
      </c>
      <c r="H4680" s="1">
        <v>452935</v>
      </c>
      <c r="I4680" s="2">
        <v>31499859</v>
      </c>
    </row>
    <row r="4681" spans="5:9" x14ac:dyDescent="0.25">
      <c r="E4681" s="8">
        <v>42821</v>
      </c>
      <c r="F4681" s="1">
        <v>31338</v>
      </c>
      <c r="G4681" s="2">
        <v>2560525</v>
      </c>
      <c r="H4681" s="1">
        <v>484273</v>
      </c>
      <c r="I4681" s="2">
        <v>34060384</v>
      </c>
    </row>
    <row r="4682" spans="5:9" x14ac:dyDescent="0.25">
      <c r="E4682" s="8">
        <v>42822</v>
      </c>
      <c r="F4682" s="1">
        <v>26522</v>
      </c>
      <c r="G4682" s="2">
        <v>1957909</v>
      </c>
      <c r="H4682" s="1">
        <v>510795</v>
      </c>
      <c r="I4682" s="2">
        <v>36018293</v>
      </c>
    </row>
    <row r="4683" spans="5:9" x14ac:dyDescent="0.25">
      <c r="E4683" s="8">
        <v>42823</v>
      </c>
      <c r="F4683" s="1">
        <v>37356</v>
      </c>
      <c r="G4683" s="2">
        <v>2822779</v>
      </c>
      <c r="H4683" s="1">
        <v>548151</v>
      </c>
      <c r="I4683" s="2">
        <v>38841072</v>
      </c>
    </row>
    <row r="4684" spans="5:9" x14ac:dyDescent="0.25">
      <c r="E4684" s="8">
        <v>42824</v>
      </c>
      <c r="F4684" s="1">
        <v>14024</v>
      </c>
      <c r="G4684" s="2">
        <v>1003630</v>
      </c>
      <c r="H4684" s="1">
        <v>562175</v>
      </c>
      <c r="I4684" s="2">
        <v>39844702</v>
      </c>
    </row>
    <row r="4685" spans="5:9" x14ac:dyDescent="0.25">
      <c r="E4685" s="8">
        <v>42825</v>
      </c>
      <c r="F4685" s="1">
        <v>47235</v>
      </c>
      <c r="G4685" s="2">
        <v>3400202</v>
      </c>
      <c r="H4685" s="1">
        <v>609410</v>
      </c>
      <c r="I4685" s="2">
        <v>43244904</v>
      </c>
    </row>
    <row r="4686" spans="5:9" x14ac:dyDescent="0.25">
      <c r="E4686" s="6" t="s">
        <v>13</v>
      </c>
      <c r="F4686" s="5"/>
      <c r="G4686" s="5"/>
      <c r="H4686" s="5"/>
      <c r="I4686" s="5"/>
    </row>
    <row r="4687" spans="5:9" x14ac:dyDescent="0.25">
      <c r="E4687" s="8">
        <v>42826</v>
      </c>
      <c r="F4687" s="1">
        <v>74852</v>
      </c>
      <c r="G4687" s="2">
        <v>9018725</v>
      </c>
      <c r="H4687" s="1">
        <v>74852</v>
      </c>
      <c r="I4687" s="2">
        <v>9018725</v>
      </c>
    </row>
    <row r="4688" spans="5:9" x14ac:dyDescent="0.25">
      <c r="E4688" s="8">
        <v>42828</v>
      </c>
      <c r="F4688" s="1">
        <v>32193</v>
      </c>
      <c r="G4688" s="2">
        <v>2291037</v>
      </c>
      <c r="H4688" s="1">
        <v>107045</v>
      </c>
      <c r="I4688" s="2">
        <v>11309762</v>
      </c>
    </row>
    <row r="4689" spans="5:9" x14ac:dyDescent="0.25">
      <c r="E4689" s="8">
        <v>42829</v>
      </c>
      <c r="F4689" s="1">
        <v>70965</v>
      </c>
      <c r="G4689" s="2">
        <v>9363801</v>
      </c>
      <c r="H4689" s="1">
        <v>178010</v>
      </c>
      <c r="I4689" s="2">
        <v>20673563</v>
      </c>
    </row>
    <row r="4690" spans="5:9" x14ac:dyDescent="0.25">
      <c r="E4690" s="8">
        <v>42830</v>
      </c>
      <c r="F4690" s="1">
        <v>36770</v>
      </c>
      <c r="G4690" s="2">
        <v>2474969</v>
      </c>
      <c r="H4690" s="1">
        <v>214780</v>
      </c>
      <c r="I4690" s="2">
        <v>23148532</v>
      </c>
    </row>
    <row r="4691" spans="5:9" x14ac:dyDescent="0.25">
      <c r="E4691" s="8">
        <v>42831</v>
      </c>
      <c r="F4691" s="1">
        <v>15988</v>
      </c>
      <c r="G4691" s="2">
        <v>802830</v>
      </c>
      <c r="H4691" s="1">
        <v>230768</v>
      </c>
      <c r="I4691" s="2">
        <v>23951362</v>
      </c>
    </row>
    <row r="4692" spans="5:9" x14ac:dyDescent="0.25">
      <c r="E4692" s="8">
        <v>42832</v>
      </c>
      <c r="F4692" s="1">
        <v>79977</v>
      </c>
      <c r="G4692" s="2">
        <v>9582190</v>
      </c>
      <c r="H4692" s="1">
        <v>310745</v>
      </c>
      <c r="I4692" s="2">
        <v>33533552</v>
      </c>
    </row>
    <row r="4693" spans="5:9" x14ac:dyDescent="0.25">
      <c r="E4693" s="8">
        <v>42833</v>
      </c>
      <c r="F4693" s="1">
        <v>28940</v>
      </c>
      <c r="G4693" s="2">
        <v>1885282</v>
      </c>
      <c r="H4693" s="1">
        <v>339685</v>
      </c>
      <c r="I4693" s="2">
        <v>35418834</v>
      </c>
    </row>
    <row r="4694" spans="5:9" x14ac:dyDescent="0.25">
      <c r="E4694" s="8">
        <v>42834</v>
      </c>
      <c r="F4694" s="1">
        <v>17476</v>
      </c>
      <c r="G4694" s="2">
        <v>963754</v>
      </c>
      <c r="H4694" s="1">
        <v>357161</v>
      </c>
      <c r="I4694" s="2">
        <v>36382588</v>
      </c>
    </row>
    <row r="4695" spans="5:9" x14ac:dyDescent="0.25">
      <c r="E4695" s="8">
        <v>42835</v>
      </c>
      <c r="F4695" s="1">
        <v>49275</v>
      </c>
      <c r="G4695" s="2">
        <v>3570372</v>
      </c>
      <c r="H4695" s="1">
        <v>406436</v>
      </c>
      <c r="I4695" s="2">
        <v>39952960</v>
      </c>
    </row>
    <row r="4696" spans="5:9" x14ac:dyDescent="0.25">
      <c r="E4696" s="8">
        <v>42836</v>
      </c>
      <c r="F4696" s="1">
        <v>36106</v>
      </c>
      <c r="G4696" s="2">
        <v>5910900</v>
      </c>
      <c r="H4696" s="1">
        <v>442542</v>
      </c>
      <c r="I4696" s="2">
        <v>45863860</v>
      </c>
    </row>
    <row r="4697" spans="5:9" x14ac:dyDescent="0.25">
      <c r="E4697" s="8">
        <v>42837</v>
      </c>
      <c r="F4697" s="1">
        <v>61165</v>
      </c>
      <c r="G4697" s="2">
        <v>7500340</v>
      </c>
      <c r="H4697" s="1">
        <v>503707</v>
      </c>
      <c r="I4697" s="2">
        <v>53364200</v>
      </c>
    </row>
    <row r="4698" spans="5:9" x14ac:dyDescent="0.25">
      <c r="E4698" s="8">
        <v>42838</v>
      </c>
      <c r="F4698" s="1">
        <v>62632</v>
      </c>
      <c r="G4698" s="2">
        <v>6532223</v>
      </c>
      <c r="H4698" s="1">
        <v>566339</v>
      </c>
      <c r="I4698" s="2">
        <v>59896423</v>
      </c>
    </row>
    <row r="4699" spans="5:9" x14ac:dyDescent="0.25">
      <c r="E4699" s="8">
        <v>42840</v>
      </c>
      <c r="F4699" s="1">
        <v>60840</v>
      </c>
      <c r="G4699" s="2">
        <v>5981179</v>
      </c>
      <c r="H4699" s="1">
        <v>627179</v>
      </c>
      <c r="I4699" s="2">
        <v>65877602</v>
      </c>
    </row>
    <row r="4700" spans="5:9" x14ac:dyDescent="0.25">
      <c r="E4700" s="8">
        <v>42841</v>
      </c>
      <c r="F4700" s="1">
        <v>62529</v>
      </c>
      <c r="G4700" s="2">
        <v>6061984.5</v>
      </c>
      <c r="H4700" s="1">
        <v>689708</v>
      </c>
      <c r="I4700" s="2">
        <v>71939586.5</v>
      </c>
    </row>
    <row r="4701" spans="5:9" x14ac:dyDescent="0.25">
      <c r="E4701" s="8">
        <v>42842</v>
      </c>
      <c r="F4701" s="1">
        <v>12610</v>
      </c>
      <c r="G4701" s="2">
        <v>995984.5</v>
      </c>
      <c r="H4701" s="1">
        <v>702318</v>
      </c>
      <c r="I4701" s="2">
        <v>72935571</v>
      </c>
    </row>
    <row r="4702" spans="5:9" x14ac:dyDescent="0.25">
      <c r="E4702" s="8">
        <v>42843</v>
      </c>
      <c r="F4702" s="1">
        <v>17784</v>
      </c>
      <c r="G4702" s="2">
        <v>1594192.5</v>
      </c>
      <c r="H4702" s="1">
        <v>720102</v>
      </c>
      <c r="I4702" s="2">
        <v>74529763.5</v>
      </c>
    </row>
    <row r="4703" spans="5:9" x14ac:dyDescent="0.25">
      <c r="E4703" s="8">
        <v>42844</v>
      </c>
      <c r="F4703" s="1">
        <v>71380</v>
      </c>
      <c r="G4703" s="2">
        <v>8926135.5</v>
      </c>
      <c r="H4703" s="1">
        <v>791482</v>
      </c>
      <c r="I4703" s="2">
        <v>83455899</v>
      </c>
    </row>
    <row r="4704" spans="5:9" x14ac:dyDescent="0.25">
      <c r="E4704" s="8">
        <v>42845</v>
      </c>
      <c r="F4704" s="1">
        <v>10779</v>
      </c>
      <c r="G4704" s="2">
        <v>818203</v>
      </c>
      <c r="H4704" s="1">
        <v>802261</v>
      </c>
      <c r="I4704" s="2">
        <v>84274102</v>
      </c>
    </row>
    <row r="4705" spans="5:9" x14ac:dyDescent="0.25">
      <c r="E4705" s="8">
        <v>42846</v>
      </c>
      <c r="F4705" s="1">
        <v>17784</v>
      </c>
      <c r="G4705" s="2">
        <v>1594192.5</v>
      </c>
      <c r="H4705" s="1">
        <v>820045</v>
      </c>
      <c r="I4705" s="2">
        <v>85868294.5</v>
      </c>
    </row>
    <row r="4706" spans="5:9" x14ac:dyDescent="0.25">
      <c r="E4706" s="8">
        <v>42847</v>
      </c>
      <c r="F4706" s="1">
        <v>33450</v>
      </c>
      <c r="G4706" s="2">
        <v>2877833.5</v>
      </c>
      <c r="H4706" s="1">
        <v>853495</v>
      </c>
      <c r="I4706" s="2">
        <v>88746128</v>
      </c>
    </row>
    <row r="4707" spans="5:9" x14ac:dyDescent="0.25">
      <c r="E4707" s="8">
        <v>42848</v>
      </c>
      <c r="F4707" s="1">
        <v>15666</v>
      </c>
      <c r="G4707" s="2">
        <v>1283641</v>
      </c>
      <c r="H4707" s="1">
        <v>869161</v>
      </c>
      <c r="I4707" s="2">
        <v>90029769</v>
      </c>
    </row>
    <row r="4708" spans="5:9" x14ac:dyDescent="0.25">
      <c r="E4708" s="8">
        <v>42849</v>
      </c>
      <c r="F4708" s="1">
        <v>14799</v>
      </c>
      <c r="G4708" s="2">
        <v>1239979</v>
      </c>
      <c r="H4708" s="1">
        <v>883960</v>
      </c>
      <c r="I4708" s="2">
        <v>91269748</v>
      </c>
    </row>
    <row r="4709" spans="5:9" x14ac:dyDescent="0.25">
      <c r="E4709" s="8">
        <v>42850</v>
      </c>
      <c r="F4709" s="1">
        <v>24194</v>
      </c>
      <c r="G4709" s="2">
        <v>2024240.5</v>
      </c>
      <c r="H4709" s="1">
        <v>908154</v>
      </c>
      <c r="I4709" s="2">
        <v>93293988.5</v>
      </c>
    </row>
    <row r="4710" spans="5:9" x14ac:dyDescent="0.25">
      <c r="E4710" s="8">
        <v>42851</v>
      </c>
      <c r="F4710" s="1">
        <v>9395</v>
      </c>
      <c r="G4710" s="2">
        <v>784261.5</v>
      </c>
      <c r="H4710" s="1">
        <v>917549</v>
      </c>
      <c r="I4710" s="2">
        <v>94078250</v>
      </c>
    </row>
    <row r="4711" spans="5:9" x14ac:dyDescent="0.25">
      <c r="E4711" s="8">
        <v>42852</v>
      </c>
      <c r="F4711" s="1">
        <v>9979</v>
      </c>
      <c r="G4711" s="2">
        <v>868980</v>
      </c>
      <c r="H4711" s="1">
        <v>927528</v>
      </c>
      <c r="I4711" s="2">
        <v>94947230</v>
      </c>
    </row>
    <row r="4712" spans="5:9" x14ac:dyDescent="0.25">
      <c r="E4712" s="8">
        <v>42853</v>
      </c>
      <c r="F4712" s="1">
        <v>15497</v>
      </c>
      <c r="G4712" s="2">
        <v>1275006.5</v>
      </c>
      <c r="H4712" s="1">
        <v>943025</v>
      </c>
      <c r="I4712" s="2">
        <v>96222236.5</v>
      </c>
    </row>
    <row r="4713" spans="5:9" x14ac:dyDescent="0.25">
      <c r="E4713" s="8">
        <v>42854</v>
      </c>
      <c r="F4713" s="1">
        <v>28229</v>
      </c>
      <c r="G4713" s="2">
        <v>2187239</v>
      </c>
      <c r="H4713" s="1">
        <v>971254</v>
      </c>
      <c r="I4713" s="2">
        <v>98409475.5</v>
      </c>
    </row>
    <row r="4714" spans="5:9" x14ac:dyDescent="0.25">
      <c r="E4714" s="8">
        <v>42855</v>
      </c>
      <c r="F4714" s="1">
        <v>12732</v>
      </c>
      <c r="G4714" s="2">
        <v>912232.5</v>
      </c>
      <c r="H4714" s="1">
        <v>983986</v>
      </c>
      <c r="I4714" s="2">
        <v>99321708</v>
      </c>
    </row>
    <row r="4715" spans="5:9" x14ac:dyDescent="0.25">
      <c r="E4715" s="6" t="s">
        <v>15</v>
      </c>
      <c r="F4715" s="5"/>
      <c r="G4715" s="5"/>
      <c r="H4715" s="5"/>
      <c r="I4715" s="5"/>
    </row>
    <row r="4716" spans="5:9" x14ac:dyDescent="0.25">
      <c r="E4716" s="8">
        <v>42856</v>
      </c>
      <c r="F4716" s="1">
        <v>18569</v>
      </c>
      <c r="G4716" s="2">
        <v>2330803.6666666665</v>
      </c>
      <c r="H4716" s="1">
        <v>18569</v>
      </c>
      <c r="I4716" s="2">
        <v>2330803.6666666665</v>
      </c>
    </row>
    <row r="4717" spans="5:9" x14ac:dyDescent="0.25">
      <c r="E4717" s="8">
        <v>42857</v>
      </c>
      <c r="F4717" s="1">
        <v>35124</v>
      </c>
      <c r="G4717" s="2">
        <v>3611408.6666666665</v>
      </c>
      <c r="H4717" s="1">
        <v>53693</v>
      </c>
      <c r="I4717" s="2">
        <v>5942212.333333333</v>
      </c>
    </row>
    <row r="4718" spans="5:9" x14ac:dyDescent="0.25">
      <c r="E4718" s="8">
        <v>42858</v>
      </c>
      <c r="F4718" s="1">
        <v>35124</v>
      </c>
      <c r="G4718" s="2">
        <v>3611408.6666666665</v>
      </c>
      <c r="H4718" s="1">
        <v>88817</v>
      </c>
      <c r="I4718" s="2">
        <v>9553621</v>
      </c>
    </row>
    <row r="4719" spans="5:9" x14ac:dyDescent="0.25">
      <c r="E4719" s="8">
        <v>42860</v>
      </c>
      <c r="F4719" s="1">
        <v>11636</v>
      </c>
      <c r="G4719" s="2">
        <v>957285</v>
      </c>
      <c r="H4719" s="1">
        <v>100453</v>
      </c>
      <c r="I4719" s="2">
        <v>10510905.999999998</v>
      </c>
    </row>
    <row r="4720" spans="5:9" x14ac:dyDescent="0.25">
      <c r="E4720" s="8">
        <v>42861</v>
      </c>
      <c r="F4720" s="1">
        <v>13541</v>
      </c>
      <c r="G4720" s="2">
        <v>1166841</v>
      </c>
      <c r="H4720" s="1">
        <v>113994</v>
      </c>
      <c r="I4720" s="2">
        <v>11677746.999999998</v>
      </c>
    </row>
    <row r="4721" spans="5:9" x14ac:dyDescent="0.25">
      <c r="E4721" s="8">
        <v>42864</v>
      </c>
      <c r="F4721" s="1">
        <v>17160</v>
      </c>
      <c r="G4721" s="2">
        <v>1284187</v>
      </c>
      <c r="H4721" s="1">
        <v>131154</v>
      </c>
      <c r="I4721" s="2">
        <v>12961933.999999998</v>
      </c>
    </row>
    <row r="4722" spans="5:9" x14ac:dyDescent="0.25">
      <c r="E4722" s="8">
        <v>42865</v>
      </c>
      <c r="F4722" s="1">
        <v>72865</v>
      </c>
      <c r="G4722" s="2">
        <v>7254608</v>
      </c>
      <c r="H4722" s="1">
        <v>204019</v>
      </c>
      <c r="I4722" s="2">
        <v>20216542</v>
      </c>
    </row>
    <row r="4723" spans="5:9" x14ac:dyDescent="0.25">
      <c r="E4723" s="8">
        <v>42867</v>
      </c>
      <c r="F4723" s="1">
        <v>109046</v>
      </c>
      <c r="G4723" s="2">
        <v>11099318</v>
      </c>
      <c r="H4723" s="1">
        <v>313065</v>
      </c>
      <c r="I4723" s="2">
        <v>31315860.000000004</v>
      </c>
    </row>
    <row r="4724" spans="5:9" x14ac:dyDescent="0.25">
      <c r="E4724" s="8">
        <v>42868</v>
      </c>
      <c r="F4724" s="1">
        <v>19745</v>
      </c>
      <c r="G4724" s="2">
        <v>1297277</v>
      </c>
      <c r="H4724" s="1">
        <v>332810</v>
      </c>
      <c r="I4724" s="2">
        <v>32613137.000000004</v>
      </c>
    </row>
    <row r="4725" spans="5:9" x14ac:dyDescent="0.25">
      <c r="E4725" s="8">
        <v>42869</v>
      </c>
      <c r="F4725" s="1">
        <v>116955</v>
      </c>
      <c r="G4725" s="2">
        <v>12511902</v>
      </c>
      <c r="H4725" s="1">
        <v>449765</v>
      </c>
      <c r="I4725" s="2">
        <v>45125038.999999993</v>
      </c>
    </row>
    <row r="4726" spans="5:9" x14ac:dyDescent="0.25">
      <c r="E4726" s="8">
        <v>42870</v>
      </c>
      <c r="F4726" s="1">
        <v>13492</v>
      </c>
      <c r="G4726" s="2">
        <v>1053039.5</v>
      </c>
      <c r="H4726" s="1">
        <v>463257</v>
      </c>
      <c r="I4726" s="2">
        <v>46178078.499999993</v>
      </c>
    </row>
    <row r="4727" spans="5:9" x14ac:dyDescent="0.25">
      <c r="E4727" s="8">
        <v>42871</v>
      </c>
      <c r="F4727" s="1">
        <v>13492</v>
      </c>
      <c r="G4727" s="2">
        <v>1053039.5</v>
      </c>
      <c r="H4727" s="1">
        <v>476749</v>
      </c>
      <c r="I4727" s="2">
        <v>47231117.999999993</v>
      </c>
    </row>
    <row r="4728" spans="5:9" x14ac:dyDescent="0.25">
      <c r="E4728" s="8">
        <v>42872</v>
      </c>
      <c r="F4728" s="1">
        <v>78583</v>
      </c>
      <c r="G4728" s="2">
        <v>9382157</v>
      </c>
      <c r="H4728" s="1">
        <v>555332</v>
      </c>
      <c r="I4728" s="2">
        <v>56613274.999999993</v>
      </c>
    </row>
    <row r="4729" spans="5:9" x14ac:dyDescent="0.25">
      <c r="E4729" s="8">
        <v>42873</v>
      </c>
      <c r="F4729" s="1">
        <v>15771</v>
      </c>
      <c r="G4729" s="2">
        <v>1361962</v>
      </c>
      <c r="H4729" s="1">
        <v>571103</v>
      </c>
      <c r="I4729" s="2">
        <v>57975236.999999993</v>
      </c>
    </row>
    <row r="4730" spans="5:9" x14ac:dyDescent="0.25">
      <c r="E4730" s="8">
        <v>42874</v>
      </c>
      <c r="F4730" s="1">
        <v>47778</v>
      </c>
      <c r="G4730" s="2">
        <v>6095723</v>
      </c>
      <c r="H4730" s="1">
        <v>618881</v>
      </c>
      <c r="I4730" s="2">
        <v>64070959.999999993</v>
      </c>
    </row>
    <row r="4731" spans="5:9" x14ac:dyDescent="0.25">
      <c r="E4731" s="8">
        <v>42875</v>
      </c>
      <c r="F4731" s="1">
        <v>109854</v>
      </c>
      <c r="G4731" s="2">
        <v>11226494.5</v>
      </c>
      <c r="H4731" s="1">
        <v>728735</v>
      </c>
      <c r="I4731" s="2">
        <v>75297454.5</v>
      </c>
    </row>
    <row r="4732" spans="5:9" x14ac:dyDescent="0.25">
      <c r="E4732" s="8">
        <v>42876</v>
      </c>
      <c r="F4732" s="1">
        <v>91544</v>
      </c>
      <c r="G4732" s="2">
        <v>11852703.5</v>
      </c>
      <c r="H4732" s="1">
        <v>820279</v>
      </c>
      <c r="I4732" s="2">
        <v>87150158.000000015</v>
      </c>
    </row>
    <row r="4733" spans="5:9" x14ac:dyDescent="0.25">
      <c r="E4733" s="8">
        <v>42877</v>
      </c>
      <c r="F4733" s="1">
        <v>12980</v>
      </c>
      <c r="G4733" s="2">
        <v>1005869</v>
      </c>
      <c r="H4733" s="1">
        <v>833259</v>
      </c>
      <c r="I4733" s="2">
        <v>88156027.000000015</v>
      </c>
    </row>
    <row r="4734" spans="5:9" x14ac:dyDescent="0.25">
      <c r="E4734" s="8">
        <v>42878</v>
      </c>
      <c r="F4734" s="1">
        <v>17400</v>
      </c>
      <c r="G4734" s="2">
        <v>1407552</v>
      </c>
      <c r="H4734" s="1">
        <v>850659</v>
      </c>
      <c r="I4734" s="2">
        <v>89563579.000000015</v>
      </c>
    </row>
    <row r="4735" spans="5:9" x14ac:dyDescent="0.25">
      <c r="E4735" s="8">
        <v>42879</v>
      </c>
      <c r="F4735" s="1">
        <v>70025</v>
      </c>
      <c r="G4735" s="2">
        <v>7582667</v>
      </c>
      <c r="H4735" s="1">
        <v>920684</v>
      </c>
      <c r="I4735" s="2">
        <v>97146246.000000015</v>
      </c>
    </row>
    <row r="4736" spans="5:9" x14ac:dyDescent="0.25">
      <c r="E4736" s="8">
        <v>42880</v>
      </c>
      <c r="F4736" s="1">
        <v>12087</v>
      </c>
      <c r="G4736" s="2">
        <v>1024384</v>
      </c>
      <c r="H4736" s="1">
        <v>932771</v>
      </c>
      <c r="I4736" s="2">
        <v>98170630.000000015</v>
      </c>
    </row>
    <row r="4737" spans="5:9" x14ac:dyDescent="0.25">
      <c r="E4737" s="8">
        <v>42881</v>
      </c>
      <c r="F4737" s="1">
        <v>63873</v>
      </c>
      <c r="G4737" s="2">
        <v>7085736</v>
      </c>
      <c r="H4737" s="1">
        <v>996644</v>
      </c>
      <c r="I4737" s="2">
        <v>105256366.00000001</v>
      </c>
    </row>
    <row r="4738" spans="5:9" x14ac:dyDescent="0.25">
      <c r="E4738" s="8">
        <v>42882</v>
      </c>
      <c r="F4738" s="1">
        <v>97786</v>
      </c>
      <c r="G4738" s="2">
        <v>9441868</v>
      </c>
      <c r="H4738" s="1">
        <v>1094430</v>
      </c>
      <c r="I4738" s="2">
        <v>114698234.00000001</v>
      </c>
    </row>
    <row r="4739" spans="5:9" x14ac:dyDescent="0.25">
      <c r="E4739" s="8">
        <v>42883</v>
      </c>
      <c r="F4739" s="1">
        <v>37075</v>
      </c>
      <c r="G4739" s="2">
        <v>3468481</v>
      </c>
      <c r="H4739" s="1">
        <v>1131505</v>
      </c>
      <c r="I4739" s="2">
        <v>118166715.00000001</v>
      </c>
    </row>
    <row r="4740" spans="5:9" x14ac:dyDescent="0.25">
      <c r="E4740" s="8">
        <v>42885</v>
      </c>
      <c r="F4740" s="1">
        <v>55969</v>
      </c>
      <c r="G4740" s="2">
        <v>4685529</v>
      </c>
      <c r="H4740" s="1">
        <v>1187474</v>
      </c>
      <c r="I4740" s="2">
        <v>122852244.00000001</v>
      </c>
    </row>
    <row r="4741" spans="5:9" x14ac:dyDescent="0.25">
      <c r="E4741" s="6" t="s">
        <v>14</v>
      </c>
      <c r="F4741" s="5"/>
      <c r="G4741" s="5"/>
      <c r="H4741" s="5"/>
      <c r="I4741" s="5"/>
    </row>
    <row r="4742" spans="5:9" x14ac:dyDescent="0.25">
      <c r="E4742" s="8">
        <v>42887</v>
      </c>
      <c r="F4742" s="1">
        <v>11841</v>
      </c>
      <c r="G4742" s="2">
        <v>1012542</v>
      </c>
      <c r="H4742" s="1">
        <v>11841</v>
      </c>
      <c r="I4742" s="2">
        <v>1012542</v>
      </c>
    </row>
    <row r="4743" spans="5:9" x14ac:dyDescent="0.25">
      <c r="E4743" s="8">
        <v>42888</v>
      </c>
      <c r="F4743" s="1">
        <v>74507</v>
      </c>
      <c r="G4743" s="2">
        <v>5963404</v>
      </c>
      <c r="H4743" s="1">
        <v>86348</v>
      </c>
      <c r="I4743" s="2">
        <v>6975946</v>
      </c>
    </row>
    <row r="4744" spans="5:9" x14ac:dyDescent="0.25">
      <c r="E4744" s="8">
        <v>42889</v>
      </c>
      <c r="F4744" s="1">
        <v>66366</v>
      </c>
      <c r="G4744" s="2">
        <v>7740510.5</v>
      </c>
      <c r="H4744" s="1">
        <v>152714</v>
      </c>
      <c r="I4744" s="2">
        <v>14716456.5</v>
      </c>
    </row>
    <row r="4745" spans="5:9" x14ac:dyDescent="0.25">
      <c r="E4745" s="8">
        <v>42890</v>
      </c>
      <c r="F4745" s="1">
        <v>155715</v>
      </c>
      <c r="G4745" s="2">
        <v>16727001.5</v>
      </c>
      <c r="H4745" s="1">
        <v>308429</v>
      </c>
      <c r="I4745" s="2">
        <v>31443458</v>
      </c>
    </row>
    <row r="4746" spans="5:9" x14ac:dyDescent="0.25">
      <c r="E4746" s="8">
        <v>42891</v>
      </c>
      <c r="F4746" s="1">
        <v>16804</v>
      </c>
      <c r="G4746" s="2">
        <v>1450272.5</v>
      </c>
      <c r="H4746" s="1">
        <v>325233</v>
      </c>
      <c r="I4746" s="2">
        <v>32893730.5</v>
      </c>
    </row>
    <row r="4747" spans="5:9" x14ac:dyDescent="0.25">
      <c r="E4747" s="8">
        <v>42892</v>
      </c>
      <c r="F4747" s="1">
        <v>96816</v>
      </c>
      <c r="G4747" s="2">
        <v>8749351.5</v>
      </c>
      <c r="H4747" s="1">
        <v>422049</v>
      </c>
      <c r="I4747" s="2">
        <v>41643082</v>
      </c>
    </row>
    <row r="4748" spans="5:9" x14ac:dyDescent="0.25">
      <c r="E4748" s="8">
        <v>42893</v>
      </c>
      <c r="F4748" s="1">
        <v>141793</v>
      </c>
      <c r="G4748" s="2">
        <v>15765732</v>
      </c>
      <c r="H4748" s="1">
        <v>563842</v>
      </c>
      <c r="I4748" s="2">
        <v>57408814</v>
      </c>
    </row>
    <row r="4749" spans="5:9" x14ac:dyDescent="0.25">
      <c r="E4749" s="8">
        <v>42894</v>
      </c>
      <c r="F4749" s="1">
        <v>67136</v>
      </c>
      <c r="G4749" s="2">
        <v>5067387</v>
      </c>
      <c r="H4749" s="1">
        <v>630978</v>
      </c>
      <c r="I4749" s="2">
        <v>62476201</v>
      </c>
    </row>
    <row r="4750" spans="5:9" x14ac:dyDescent="0.25">
      <c r="E4750" s="8">
        <v>42896</v>
      </c>
      <c r="F4750" s="1">
        <v>99801</v>
      </c>
      <c r="G4750" s="2">
        <v>8040899</v>
      </c>
      <c r="H4750" s="1">
        <v>730779</v>
      </c>
      <c r="I4750" s="2">
        <v>70517100</v>
      </c>
    </row>
    <row r="4751" spans="5:9" x14ac:dyDescent="0.25">
      <c r="E4751" s="8">
        <v>42897</v>
      </c>
      <c r="F4751" s="1">
        <v>151460</v>
      </c>
      <c r="G4751" s="2">
        <v>16376086</v>
      </c>
      <c r="H4751" s="1">
        <v>882239</v>
      </c>
      <c r="I4751" s="2">
        <v>86893186</v>
      </c>
    </row>
    <row r="4752" spans="5:9" x14ac:dyDescent="0.25">
      <c r="E4752" s="8">
        <v>42898</v>
      </c>
      <c r="F4752" s="1">
        <v>26026</v>
      </c>
      <c r="G4752" s="2">
        <v>1790613</v>
      </c>
      <c r="H4752" s="1">
        <v>908265</v>
      </c>
      <c r="I4752" s="2">
        <v>88683799</v>
      </c>
    </row>
    <row r="4753" spans="5:9" x14ac:dyDescent="0.25">
      <c r="E4753" s="8">
        <v>42899</v>
      </c>
      <c r="F4753" s="1">
        <v>66795</v>
      </c>
      <c r="G4753" s="2">
        <v>7669807</v>
      </c>
      <c r="H4753" s="1">
        <v>975060</v>
      </c>
      <c r="I4753" s="2">
        <v>96353606</v>
      </c>
    </row>
    <row r="4754" spans="5:9" x14ac:dyDescent="0.25">
      <c r="E4754" s="8">
        <v>42900</v>
      </c>
      <c r="F4754" s="1">
        <v>160742</v>
      </c>
      <c r="G4754" s="2">
        <v>17300267</v>
      </c>
      <c r="H4754" s="1">
        <v>1135802</v>
      </c>
      <c r="I4754" s="2">
        <v>113653873</v>
      </c>
    </row>
    <row r="4755" spans="5:9" x14ac:dyDescent="0.25">
      <c r="E4755" s="8">
        <v>42901</v>
      </c>
      <c r="F4755" s="1">
        <v>11172</v>
      </c>
      <c r="G4755" s="2">
        <v>792759</v>
      </c>
      <c r="H4755" s="1">
        <v>1146974</v>
      </c>
      <c r="I4755" s="2">
        <v>114446632</v>
      </c>
    </row>
    <row r="4756" spans="5:9" x14ac:dyDescent="0.25">
      <c r="E4756" s="8">
        <v>42902</v>
      </c>
      <c r="F4756" s="1">
        <v>207208</v>
      </c>
      <c r="G4756" s="2">
        <v>22314075</v>
      </c>
      <c r="H4756" s="1">
        <v>1354182</v>
      </c>
      <c r="I4756" s="2">
        <v>136760707</v>
      </c>
    </row>
    <row r="4757" spans="5:9" x14ac:dyDescent="0.25">
      <c r="E4757" s="8">
        <v>42903</v>
      </c>
      <c r="F4757" s="1">
        <v>69634</v>
      </c>
      <c r="G4757" s="2">
        <v>8585652</v>
      </c>
      <c r="H4757" s="1">
        <v>1423816</v>
      </c>
      <c r="I4757" s="2">
        <v>145346359</v>
      </c>
    </row>
    <row r="4758" spans="5:9" x14ac:dyDescent="0.25">
      <c r="E4758" s="8">
        <v>42904</v>
      </c>
      <c r="F4758" s="1">
        <v>165226</v>
      </c>
      <c r="G4758" s="2">
        <v>15401275</v>
      </c>
      <c r="H4758" s="1">
        <v>1589042</v>
      </c>
      <c r="I4758" s="2">
        <v>160747634</v>
      </c>
    </row>
    <row r="4759" spans="5:9" x14ac:dyDescent="0.25">
      <c r="E4759" s="8">
        <v>42906</v>
      </c>
      <c r="F4759" s="1">
        <v>92398</v>
      </c>
      <c r="G4759" s="2">
        <v>9671667</v>
      </c>
      <c r="H4759" s="1">
        <v>1681440</v>
      </c>
      <c r="I4759" s="2">
        <v>170419301</v>
      </c>
    </row>
    <row r="4760" spans="5:9" x14ac:dyDescent="0.25">
      <c r="E4760" s="8">
        <v>42907</v>
      </c>
      <c r="F4760" s="1">
        <v>50245</v>
      </c>
      <c r="G4760" s="2">
        <v>4343355</v>
      </c>
      <c r="H4760" s="1">
        <v>1731685</v>
      </c>
      <c r="I4760" s="2">
        <v>174762656</v>
      </c>
    </row>
    <row r="4761" spans="5:9" x14ac:dyDescent="0.25">
      <c r="E4761" s="8">
        <v>42908</v>
      </c>
      <c r="F4761" s="1">
        <v>138959</v>
      </c>
      <c r="G4761" s="2">
        <v>12771808</v>
      </c>
      <c r="H4761" s="1">
        <v>1870644</v>
      </c>
      <c r="I4761" s="2">
        <v>187534464</v>
      </c>
    </row>
    <row r="4762" spans="5:9" x14ac:dyDescent="0.25">
      <c r="E4762" s="8">
        <v>42909</v>
      </c>
      <c r="F4762" s="1">
        <v>52704</v>
      </c>
      <c r="G4762" s="2">
        <v>5059568</v>
      </c>
      <c r="H4762" s="1">
        <v>1923348</v>
      </c>
      <c r="I4762" s="2">
        <v>192594032</v>
      </c>
    </row>
    <row r="4763" spans="5:9" x14ac:dyDescent="0.25">
      <c r="E4763" s="8">
        <v>42910</v>
      </c>
      <c r="F4763" s="1">
        <v>58011</v>
      </c>
      <c r="G4763" s="2">
        <v>5928398</v>
      </c>
      <c r="H4763" s="1">
        <v>1981359</v>
      </c>
      <c r="I4763" s="2">
        <v>198522430</v>
      </c>
    </row>
    <row r="4764" spans="5:9" x14ac:dyDescent="0.25">
      <c r="E4764" s="8">
        <v>42911</v>
      </c>
      <c r="F4764" s="1">
        <v>119722</v>
      </c>
      <c r="G4764" s="2">
        <v>11580995</v>
      </c>
      <c r="H4764" s="1">
        <v>2101081</v>
      </c>
      <c r="I4764" s="2">
        <v>210103425</v>
      </c>
    </row>
    <row r="4765" spans="5:9" x14ac:dyDescent="0.25">
      <c r="E4765" s="8">
        <v>42912</v>
      </c>
      <c r="F4765" s="1">
        <v>64491</v>
      </c>
      <c r="G4765" s="2">
        <v>4699655</v>
      </c>
      <c r="H4765" s="1">
        <v>2165572</v>
      </c>
      <c r="I4765" s="2">
        <v>214803080</v>
      </c>
    </row>
    <row r="4766" spans="5:9" x14ac:dyDescent="0.25">
      <c r="E4766" s="8">
        <v>42913</v>
      </c>
      <c r="F4766" s="1">
        <v>48094</v>
      </c>
      <c r="G4766" s="2">
        <v>5000715</v>
      </c>
      <c r="H4766" s="1">
        <v>2213666</v>
      </c>
      <c r="I4766" s="2">
        <v>219803795</v>
      </c>
    </row>
    <row r="4767" spans="5:9" x14ac:dyDescent="0.25">
      <c r="E4767" s="8">
        <v>42914</v>
      </c>
      <c r="F4767" s="1">
        <v>55321</v>
      </c>
      <c r="G4767" s="2">
        <v>7284402.5</v>
      </c>
      <c r="H4767" s="1">
        <v>2268987</v>
      </c>
      <c r="I4767" s="2">
        <v>227088197.5</v>
      </c>
    </row>
    <row r="4768" spans="5:9" x14ac:dyDescent="0.25">
      <c r="E4768" s="8">
        <v>42915</v>
      </c>
      <c r="F4768" s="1">
        <v>122357</v>
      </c>
      <c r="G4768" s="2">
        <v>12962270.5</v>
      </c>
      <c r="H4768" s="1">
        <v>2391344</v>
      </c>
      <c r="I4768" s="2">
        <v>240050468</v>
      </c>
    </row>
    <row r="4769" spans="5:9" x14ac:dyDescent="0.25">
      <c r="E4769" s="8">
        <v>42916</v>
      </c>
      <c r="F4769" s="1">
        <v>57291</v>
      </c>
      <c r="G4769" s="2">
        <v>5588394</v>
      </c>
      <c r="H4769" s="1">
        <v>2448635</v>
      </c>
      <c r="I4769" s="2">
        <v>245638862</v>
      </c>
    </row>
    <row r="4770" spans="5:9" x14ac:dyDescent="0.25">
      <c r="E4770" s="6" t="s">
        <v>9</v>
      </c>
      <c r="F4770" s="5"/>
      <c r="G4770" s="5"/>
      <c r="H4770" s="5"/>
      <c r="I4770" s="5"/>
    </row>
    <row r="4771" spans="5:9" x14ac:dyDescent="0.25">
      <c r="E4771" s="8">
        <v>42917</v>
      </c>
      <c r="F4771" s="1">
        <v>165736</v>
      </c>
      <c r="G4771" s="2">
        <v>17034725</v>
      </c>
      <c r="H4771" s="1">
        <v>165736</v>
      </c>
      <c r="I4771" s="2">
        <v>17034725</v>
      </c>
    </row>
    <row r="4772" spans="5:9" x14ac:dyDescent="0.25">
      <c r="E4772" s="8">
        <v>42919</v>
      </c>
      <c r="F4772" s="1">
        <v>58654</v>
      </c>
      <c r="G4772" s="2">
        <v>4306920</v>
      </c>
      <c r="H4772" s="1">
        <v>224390</v>
      </c>
      <c r="I4772" s="2">
        <v>21341645</v>
      </c>
    </row>
    <row r="4773" spans="5:9" x14ac:dyDescent="0.25">
      <c r="E4773" s="8">
        <v>42920</v>
      </c>
      <c r="F4773" s="1">
        <v>108410</v>
      </c>
      <c r="G4773" s="2">
        <v>8682464</v>
      </c>
      <c r="H4773" s="1">
        <v>332800</v>
      </c>
      <c r="I4773" s="2">
        <v>30024109</v>
      </c>
    </row>
    <row r="4774" spans="5:9" x14ac:dyDescent="0.25">
      <c r="E4774" s="8">
        <v>42921</v>
      </c>
      <c r="F4774" s="1">
        <v>49961</v>
      </c>
      <c r="G4774" s="2">
        <v>5613708</v>
      </c>
      <c r="H4774" s="1">
        <v>382761</v>
      </c>
      <c r="I4774" s="2">
        <v>35637817</v>
      </c>
    </row>
    <row r="4775" spans="5:9" x14ac:dyDescent="0.25">
      <c r="E4775" s="8">
        <v>42923</v>
      </c>
      <c r="F4775" s="1">
        <v>117864</v>
      </c>
      <c r="G4775" s="2">
        <v>10877494.5</v>
      </c>
      <c r="H4775" s="1">
        <v>500625</v>
      </c>
      <c r="I4775" s="2">
        <v>46515311.5</v>
      </c>
    </row>
    <row r="4776" spans="5:9" x14ac:dyDescent="0.25">
      <c r="E4776" s="8">
        <v>42924</v>
      </c>
      <c r="F4776" s="1">
        <v>150103</v>
      </c>
      <c r="G4776" s="2">
        <v>17619903.5</v>
      </c>
      <c r="H4776" s="1">
        <v>650728</v>
      </c>
      <c r="I4776" s="2">
        <v>64135215</v>
      </c>
    </row>
    <row r="4777" spans="5:9" x14ac:dyDescent="0.25">
      <c r="E4777" s="8">
        <v>42925</v>
      </c>
      <c r="F4777" s="1">
        <v>107776</v>
      </c>
      <c r="G4777" s="2">
        <v>13073861</v>
      </c>
      <c r="H4777" s="1">
        <v>758504</v>
      </c>
      <c r="I4777" s="2">
        <v>77209076</v>
      </c>
    </row>
    <row r="4778" spans="5:9" x14ac:dyDescent="0.25">
      <c r="E4778" s="8">
        <v>42926</v>
      </c>
      <c r="F4778" s="1">
        <v>54847</v>
      </c>
      <c r="G4778" s="2">
        <v>6172541</v>
      </c>
      <c r="H4778" s="1">
        <v>813351</v>
      </c>
      <c r="I4778" s="2">
        <v>83381617</v>
      </c>
    </row>
    <row r="4779" spans="5:9" x14ac:dyDescent="0.25">
      <c r="E4779" s="8">
        <v>42927</v>
      </c>
      <c r="F4779" s="1">
        <v>75886</v>
      </c>
      <c r="G4779" s="2">
        <v>7157630</v>
      </c>
      <c r="H4779" s="1">
        <v>889237</v>
      </c>
      <c r="I4779" s="2">
        <v>90539247</v>
      </c>
    </row>
    <row r="4780" spans="5:9" x14ac:dyDescent="0.25">
      <c r="E4780" s="8">
        <v>42928</v>
      </c>
      <c r="F4780" s="1">
        <v>252599</v>
      </c>
      <c r="G4780" s="2">
        <v>25440891</v>
      </c>
      <c r="H4780" s="1">
        <v>1141836</v>
      </c>
      <c r="I4780" s="2">
        <v>115980138</v>
      </c>
    </row>
    <row r="4781" spans="5:9" x14ac:dyDescent="0.25">
      <c r="E4781" s="8">
        <v>42930</v>
      </c>
      <c r="F4781" s="1">
        <v>7444</v>
      </c>
      <c r="G4781" s="2">
        <v>539582.5</v>
      </c>
      <c r="H4781" s="1">
        <v>1149280</v>
      </c>
      <c r="I4781" s="2">
        <v>116519720.5</v>
      </c>
    </row>
    <row r="4782" spans="5:9" x14ac:dyDescent="0.25">
      <c r="E4782" s="8">
        <v>42931</v>
      </c>
      <c r="F4782" s="1">
        <v>218703</v>
      </c>
      <c r="G4782" s="2">
        <v>22010128.666666668</v>
      </c>
      <c r="H4782" s="1">
        <v>1367983</v>
      </c>
      <c r="I4782" s="2">
        <v>138529849.16666669</v>
      </c>
    </row>
    <row r="4783" spans="5:9" x14ac:dyDescent="0.25">
      <c r="E4783" s="8">
        <v>42932</v>
      </c>
      <c r="F4783" s="1">
        <v>188517</v>
      </c>
      <c r="G4783" s="2">
        <v>19695586.166666668</v>
      </c>
      <c r="H4783" s="1">
        <v>1556500</v>
      </c>
      <c r="I4783" s="2">
        <v>158225435.33333334</v>
      </c>
    </row>
    <row r="4784" spans="5:9" x14ac:dyDescent="0.25">
      <c r="E4784" s="8">
        <v>42934</v>
      </c>
      <c r="F4784" s="1">
        <v>161869</v>
      </c>
      <c r="G4784" s="2">
        <v>15278921.666666668</v>
      </c>
      <c r="H4784" s="1">
        <v>1718369</v>
      </c>
      <c r="I4784" s="2">
        <v>173504357</v>
      </c>
    </row>
    <row r="4785" spans="5:9" x14ac:dyDescent="0.25">
      <c r="E4785" s="8">
        <v>42935</v>
      </c>
      <c r="F4785" s="1">
        <v>44482</v>
      </c>
      <c r="G4785" s="2">
        <v>4506126</v>
      </c>
      <c r="H4785" s="1">
        <v>1762851</v>
      </c>
      <c r="I4785" s="2">
        <v>178010483</v>
      </c>
    </row>
    <row r="4786" spans="5:9" x14ac:dyDescent="0.25">
      <c r="E4786" s="8">
        <v>42936</v>
      </c>
      <c r="F4786" s="1">
        <v>14222</v>
      </c>
      <c r="G4786" s="2">
        <v>1836515.5</v>
      </c>
      <c r="H4786" s="1">
        <v>1777073</v>
      </c>
      <c r="I4786" s="2">
        <v>179846998.5</v>
      </c>
    </row>
    <row r="4787" spans="5:9" x14ac:dyDescent="0.25">
      <c r="E4787" s="8">
        <v>42937</v>
      </c>
      <c r="F4787" s="1">
        <v>14222</v>
      </c>
      <c r="G4787" s="2">
        <v>1836515.5</v>
      </c>
      <c r="H4787" s="1">
        <v>1791295</v>
      </c>
      <c r="I4787" s="2">
        <v>181683514</v>
      </c>
    </row>
    <row r="4788" spans="5:9" x14ac:dyDescent="0.25">
      <c r="E4788" s="8">
        <v>42938</v>
      </c>
      <c r="F4788" s="1">
        <v>92744</v>
      </c>
      <c r="G4788" s="2">
        <v>10941050</v>
      </c>
      <c r="H4788" s="1">
        <v>1884039</v>
      </c>
      <c r="I4788" s="2">
        <v>192624564</v>
      </c>
    </row>
    <row r="4789" spans="5:9" x14ac:dyDescent="0.25">
      <c r="E4789" s="8">
        <v>42939</v>
      </c>
      <c r="F4789" s="1">
        <v>28002</v>
      </c>
      <c r="G4789" s="2">
        <v>2678875</v>
      </c>
      <c r="H4789" s="1">
        <v>1912041</v>
      </c>
      <c r="I4789" s="2">
        <v>195303439</v>
      </c>
    </row>
    <row r="4790" spans="5:9" x14ac:dyDescent="0.25">
      <c r="E4790" s="8">
        <v>42940</v>
      </c>
      <c r="F4790" s="1">
        <v>19454</v>
      </c>
      <c r="G4790" s="2">
        <v>1746589</v>
      </c>
      <c r="H4790" s="1">
        <v>1931495</v>
      </c>
      <c r="I4790" s="2">
        <v>197050028</v>
      </c>
    </row>
    <row r="4791" spans="5:9" x14ac:dyDescent="0.25">
      <c r="E4791" s="8">
        <v>42941</v>
      </c>
      <c r="F4791" s="1">
        <v>90949</v>
      </c>
      <c r="G4791" s="2">
        <v>9769058.5</v>
      </c>
      <c r="H4791" s="1">
        <v>2022444</v>
      </c>
      <c r="I4791" s="2">
        <v>206819086.5</v>
      </c>
    </row>
    <row r="4792" spans="5:9" x14ac:dyDescent="0.25">
      <c r="E4792" s="8">
        <v>42942</v>
      </c>
      <c r="F4792" s="1">
        <v>106452</v>
      </c>
      <c r="G4792" s="2">
        <v>11484123.5</v>
      </c>
      <c r="H4792" s="1">
        <v>2128896</v>
      </c>
      <c r="I4792" s="2">
        <v>218303210</v>
      </c>
    </row>
    <row r="4793" spans="5:9" x14ac:dyDescent="0.25">
      <c r="E4793" s="8">
        <v>42943</v>
      </c>
      <c r="F4793" s="1">
        <v>51885</v>
      </c>
      <c r="G4793" s="2">
        <v>5249037</v>
      </c>
      <c r="H4793" s="1">
        <v>2180781</v>
      </c>
      <c r="I4793" s="2">
        <v>223552247</v>
      </c>
    </row>
    <row r="4794" spans="5:9" x14ac:dyDescent="0.25">
      <c r="E4794" s="8">
        <v>42944</v>
      </c>
      <c r="F4794" s="1">
        <v>14070</v>
      </c>
      <c r="G4794" s="2">
        <v>1165985</v>
      </c>
      <c r="H4794" s="1">
        <v>2194851</v>
      </c>
      <c r="I4794" s="2">
        <v>224718232</v>
      </c>
    </row>
    <row r="4795" spans="5:9" x14ac:dyDescent="0.25">
      <c r="E4795" s="8">
        <v>42945</v>
      </c>
      <c r="F4795" s="1">
        <v>135177</v>
      </c>
      <c r="G4795" s="2">
        <v>14031756</v>
      </c>
      <c r="H4795" s="1">
        <v>2330028</v>
      </c>
      <c r="I4795" s="2">
        <v>238749988</v>
      </c>
    </row>
    <row r="4796" spans="5:9" x14ac:dyDescent="0.25">
      <c r="E4796" s="8">
        <v>42946</v>
      </c>
      <c r="F4796" s="1">
        <v>129165</v>
      </c>
      <c r="G4796" s="2">
        <v>13893062</v>
      </c>
      <c r="H4796" s="1">
        <v>2459193</v>
      </c>
      <c r="I4796" s="2">
        <v>252643050</v>
      </c>
    </row>
    <row r="4797" spans="5:9" x14ac:dyDescent="0.25">
      <c r="E4797" s="8">
        <v>42947</v>
      </c>
      <c r="F4797" s="1">
        <v>14651</v>
      </c>
      <c r="G4797" s="2">
        <v>1478616</v>
      </c>
      <c r="H4797" s="1">
        <v>2473844</v>
      </c>
      <c r="I4797" s="2">
        <v>254121666</v>
      </c>
    </row>
    <row r="4798" spans="5:9" x14ac:dyDescent="0.25">
      <c r="E4798" s="6" t="s">
        <v>10</v>
      </c>
      <c r="F4798" s="5"/>
      <c r="G4798" s="5"/>
      <c r="H4798" s="5"/>
      <c r="I4798" s="5"/>
    </row>
    <row r="4799" spans="5:9" x14ac:dyDescent="0.25">
      <c r="E4799" s="8">
        <v>42948</v>
      </c>
      <c r="F4799" s="1">
        <v>119876</v>
      </c>
      <c r="G4799" s="2">
        <v>15082934</v>
      </c>
      <c r="H4799" s="1">
        <v>119876</v>
      </c>
      <c r="I4799" s="2">
        <v>15082934</v>
      </c>
    </row>
    <row r="4800" spans="5:9" x14ac:dyDescent="0.25">
      <c r="E4800" s="8">
        <v>42949</v>
      </c>
      <c r="F4800" s="1">
        <v>67819</v>
      </c>
      <c r="G4800" s="2">
        <v>6461237</v>
      </c>
      <c r="H4800" s="1">
        <v>187695</v>
      </c>
      <c r="I4800" s="2">
        <v>21544171</v>
      </c>
    </row>
    <row r="4801" spans="5:9" x14ac:dyDescent="0.25">
      <c r="E4801" s="8">
        <v>42951</v>
      </c>
      <c r="F4801" s="1">
        <v>138846</v>
      </c>
      <c r="G4801" s="2">
        <v>14687265</v>
      </c>
      <c r="H4801" s="1">
        <v>326541</v>
      </c>
      <c r="I4801" s="2">
        <v>36231436</v>
      </c>
    </row>
    <row r="4802" spans="5:9" x14ac:dyDescent="0.25">
      <c r="E4802" s="8">
        <v>42952</v>
      </c>
      <c r="F4802" s="1">
        <v>56404</v>
      </c>
      <c r="G4802" s="2">
        <v>5041504</v>
      </c>
      <c r="H4802" s="1">
        <v>382945</v>
      </c>
      <c r="I4802" s="2">
        <v>41272940</v>
      </c>
    </row>
    <row r="4803" spans="5:9" x14ac:dyDescent="0.25">
      <c r="E4803" s="8">
        <v>42953</v>
      </c>
      <c r="F4803" s="1">
        <v>102104</v>
      </c>
      <c r="G4803" s="2">
        <v>10586898</v>
      </c>
      <c r="H4803" s="1">
        <v>485049</v>
      </c>
      <c r="I4803" s="2">
        <v>51859838</v>
      </c>
    </row>
    <row r="4804" spans="5:9" x14ac:dyDescent="0.25">
      <c r="E4804" s="8">
        <v>42954</v>
      </c>
      <c r="F4804" s="1">
        <v>14105</v>
      </c>
      <c r="G4804" s="2">
        <v>1517410</v>
      </c>
      <c r="H4804" s="1">
        <v>499154</v>
      </c>
      <c r="I4804" s="2">
        <v>53377248</v>
      </c>
    </row>
    <row r="4805" spans="5:9" x14ac:dyDescent="0.25">
      <c r="E4805" s="8">
        <v>42955</v>
      </c>
      <c r="F4805" s="1">
        <v>55700</v>
      </c>
      <c r="G4805" s="2">
        <v>6086641</v>
      </c>
      <c r="H4805" s="1">
        <v>554854</v>
      </c>
      <c r="I4805" s="2">
        <v>59463889</v>
      </c>
    </row>
    <row r="4806" spans="5:9" x14ac:dyDescent="0.25">
      <c r="E4806" s="8">
        <v>42956</v>
      </c>
      <c r="F4806" s="1">
        <v>80195</v>
      </c>
      <c r="G4806" s="2">
        <v>8588353</v>
      </c>
      <c r="H4806" s="1">
        <v>635049</v>
      </c>
      <c r="I4806" s="2">
        <v>68052242</v>
      </c>
    </row>
    <row r="4807" spans="5:9" x14ac:dyDescent="0.25">
      <c r="E4807" s="8">
        <v>42957</v>
      </c>
      <c r="F4807" s="1">
        <v>13577</v>
      </c>
      <c r="G4807" s="2">
        <v>1207401</v>
      </c>
      <c r="H4807" s="1">
        <v>648626</v>
      </c>
      <c r="I4807" s="2">
        <v>69259643</v>
      </c>
    </row>
    <row r="4808" spans="5:9" x14ac:dyDescent="0.25">
      <c r="E4808" s="8">
        <v>42958</v>
      </c>
      <c r="F4808" s="1">
        <v>46424</v>
      </c>
      <c r="G4808" s="2">
        <v>4655348</v>
      </c>
      <c r="H4808" s="1">
        <v>695050</v>
      </c>
      <c r="I4808" s="2">
        <v>73914991</v>
      </c>
    </row>
    <row r="4809" spans="5:9" x14ac:dyDescent="0.25">
      <c r="E4809" s="8">
        <v>42959</v>
      </c>
      <c r="F4809" s="1">
        <v>77062</v>
      </c>
      <c r="G4809" s="2">
        <v>7468825</v>
      </c>
      <c r="H4809" s="1">
        <v>772112</v>
      </c>
      <c r="I4809" s="2">
        <v>81383816</v>
      </c>
    </row>
    <row r="4810" spans="5:9" x14ac:dyDescent="0.25">
      <c r="E4810" s="8">
        <v>42960</v>
      </c>
      <c r="F4810" s="1">
        <v>46199</v>
      </c>
      <c r="G4810" s="2">
        <v>5136761</v>
      </c>
      <c r="H4810" s="1">
        <v>818311</v>
      </c>
      <c r="I4810" s="2">
        <v>86520577</v>
      </c>
    </row>
    <row r="4811" spans="5:9" x14ac:dyDescent="0.25">
      <c r="E4811" s="8">
        <v>42961</v>
      </c>
      <c r="F4811" s="1">
        <v>44084</v>
      </c>
      <c r="G4811" s="2">
        <v>4840686</v>
      </c>
      <c r="H4811" s="1">
        <v>862395</v>
      </c>
      <c r="I4811" s="2">
        <v>91361263</v>
      </c>
    </row>
    <row r="4812" spans="5:9" x14ac:dyDescent="0.25">
      <c r="E4812" s="8">
        <v>42962</v>
      </c>
      <c r="F4812" s="1">
        <v>42991</v>
      </c>
      <c r="G4812" s="2">
        <v>4723315</v>
      </c>
      <c r="H4812" s="1">
        <v>905386</v>
      </c>
      <c r="I4812" s="2">
        <v>96084578</v>
      </c>
    </row>
    <row r="4813" spans="5:9" x14ac:dyDescent="0.25">
      <c r="E4813" s="8">
        <v>42963</v>
      </c>
      <c r="F4813" s="1">
        <v>92728</v>
      </c>
      <c r="G4813" s="2">
        <v>10965291</v>
      </c>
      <c r="H4813" s="1">
        <v>998114</v>
      </c>
      <c r="I4813" s="2">
        <v>107049869</v>
      </c>
    </row>
    <row r="4814" spans="5:9" x14ac:dyDescent="0.25">
      <c r="E4814" s="8">
        <v>42964</v>
      </c>
      <c r="F4814" s="1">
        <v>64795</v>
      </c>
      <c r="G4814" s="2">
        <v>6987580</v>
      </c>
      <c r="H4814" s="1">
        <v>1062909</v>
      </c>
      <c r="I4814" s="2">
        <v>114037449</v>
      </c>
    </row>
    <row r="4815" spans="5:9" x14ac:dyDescent="0.25">
      <c r="E4815" s="8">
        <v>42965</v>
      </c>
      <c r="F4815" s="1">
        <v>29613</v>
      </c>
      <c r="G4815" s="2">
        <v>3323628</v>
      </c>
      <c r="H4815" s="1">
        <v>1092522</v>
      </c>
      <c r="I4815" s="2">
        <v>117361077</v>
      </c>
    </row>
    <row r="4816" spans="5:9" x14ac:dyDescent="0.25">
      <c r="E4816" s="8">
        <v>42966</v>
      </c>
      <c r="F4816" s="1">
        <v>66872</v>
      </c>
      <c r="G4816" s="2">
        <v>8025953</v>
      </c>
      <c r="H4816" s="1">
        <v>1159394</v>
      </c>
      <c r="I4816" s="2">
        <v>125387030</v>
      </c>
    </row>
    <row r="4817" spans="5:9" x14ac:dyDescent="0.25">
      <c r="E4817" s="8">
        <v>42968</v>
      </c>
      <c r="F4817" s="1">
        <v>68632</v>
      </c>
      <c r="G4817" s="2">
        <v>6472197</v>
      </c>
      <c r="H4817" s="1">
        <v>1228026</v>
      </c>
      <c r="I4817" s="2">
        <v>131859227</v>
      </c>
    </row>
    <row r="4818" spans="5:9" x14ac:dyDescent="0.25">
      <c r="E4818" s="8">
        <v>42969</v>
      </c>
      <c r="F4818" s="1">
        <v>77132</v>
      </c>
      <c r="G4818" s="2">
        <v>7202167</v>
      </c>
      <c r="H4818" s="1">
        <v>1305158</v>
      </c>
      <c r="I4818" s="2">
        <v>139061394</v>
      </c>
    </row>
    <row r="4819" spans="5:9" x14ac:dyDescent="0.25">
      <c r="E4819" s="8">
        <v>42971</v>
      </c>
      <c r="F4819" s="1">
        <v>45840</v>
      </c>
      <c r="G4819" s="2">
        <v>4185850</v>
      </c>
      <c r="H4819" s="1">
        <v>1350998</v>
      </c>
      <c r="I4819" s="2">
        <v>143247244</v>
      </c>
    </row>
    <row r="4820" spans="5:9" x14ac:dyDescent="0.25">
      <c r="E4820" s="8">
        <v>42972</v>
      </c>
      <c r="F4820" s="1">
        <v>10528</v>
      </c>
      <c r="G4820" s="2">
        <v>985058.5</v>
      </c>
      <c r="H4820" s="1">
        <v>1361526</v>
      </c>
      <c r="I4820" s="2">
        <v>144232302.5</v>
      </c>
    </row>
    <row r="4821" spans="5:9" x14ac:dyDescent="0.25">
      <c r="E4821" s="8">
        <v>42973</v>
      </c>
      <c r="F4821" s="1">
        <v>27272</v>
      </c>
      <c r="G4821" s="2">
        <v>2933131.5</v>
      </c>
      <c r="H4821" s="1">
        <v>1388798</v>
      </c>
      <c r="I4821" s="2">
        <v>147165434</v>
      </c>
    </row>
    <row r="4822" spans="5:9" x14ac:dyDescent="0.25">
      <c r="E4822" s="8">
        <v>42974</v>
      </c>
      <c r="F4822" s="1">
        <v>51178</v>
      </c>
      <c r="G4822" s="2">
        <v>5411713</v>
      </c>
      <c r="H4822" s="1">
        <v>1439976</v>
      </c>
      <c r="I4822" s="2">
        <v>152577147</v>
      </c>
    </row>
    <row r="4823" spans="5:9" x14ac:dyDescent="0.25">
      <c r="E4823" s="8">
        <v>42975</v>
      </c>
      <c r="F4823" s="1">
        <v>47866</v>
      </c>
      <c r="G4823" s="2">
        <v>6446966</v>
      </c>
      <c r="H4823" s="1">
        <v>1487842</v>
      </c>
      <c r="I4823" s="2">
        <v>159024113</v>
      </c>
    </row>
    <row r="4824" spans="5:9" x14ac:dyDescent="0.25">
      <c r="E4824" s="8">
        <v>42976</v>
      </c>
      <c r="F4824" s="1">
        <v>30459</v>
      </c>
      <c r="G4824" s="2">
        <v>2816922</v>
      </c>
      <c r="H4824" s="1">
        <v>1518301</v>
      </c>
      <c r="I4824" s="2">
        <v>161841035</v>
      </c>
    </row>
    <row r="4825" spans="5:9" x14ac:dyDescent="0.25">
      <c r="E4825" s="8">
        <v>42977</v>
      </c>
      <c r="F4825" s="1">
        <v>74206</v>
      </c>
      <c r="G4825" s="2">
        <v>7665189</v>
      </c>
      <c r="H4825" s="1">
        <v>1592507</v>
      </c>
      <c r="I4825" s="2">
        <v>169506224</v>
      </c>
    </row>
    <row r="4826" spans="5:9" x14ac:dyDescent="0.25">
      <c r="E4826" s="8">
        <v>42978</v>
      </c>
      <c r="F4826" s="1">
        <v>12360</v>
      </c>
      <c r="G4826" s="2">
        <v>1007408</v>
      </c>
      <c r="H4826" s="1">
        <v>1604867</v>
      </c>
      <c r="I4826" s="2">
        <v>170513632</v>
      </c>
    </row>
    <row r="4827" spans="5:9" x14ac:dyDescent="0.25">
      <c r="E4827" s="6" t="s">
        <v>5</v>
      </c>
      <c r="F4827" s="5"/>
      <c r="G4827" s="5"/>
      <c r="H4827" s="5"/>
      <c r="I4827" s="5"/>
    </row>
    <row r="4828" spans="5:9" x14ac:dyDescent="0.25">
      <c r="E4828" s="8">
        <v>42979</v>
      </c>
      <c r="F4828" s="1">
        <v>39385</v>
      </c>
      <c r="G4828" s="2">
        <v>4039950</v>
      </c>
      <c r="H4828" s="1">
        <v>39385</v>
      </c>
      <c r="I4828" s="2">
        <v>4039950</v>
      </c>
    </row>
    <row r="4829" spans="5:9" x14ac:dyDescent="0.25">
      <c r="E4829" s="8">
        <v>42980</v>
      </c>
      <c r="F4829" s="1">
        <v>13805</v>
      </c>
      <c r="G4829" s="2">
        <v>1134012</v>
      </c>
      <c r="H4829" s="1">
        <v>53190</v>
      </c>
      <c r="I4829" s="2">
        <v>5173962</v>
      </c>
    </row>
    <row r="4830" spans="5:9" x14ac:dyDescent="0.25">
      <c r="E4830" s="8">
        <v>42981</v>
      </c>
      <c r="F4830" s="1">
        <v>72613</v>
      </c>
      <c r="G4830" s="2">
        <v>7834267</v>
      </c>
      <c r="H4830" s="1">
        <v>125803</v>
      </c>
      <c r="I4830" s="2">
        <v>13008229</v>
      </c>
    </row>
    <row r="4831" spans="5:9" x14ac:dyDescent="0.25">
      <c r="E4831" s="8">
        <v>42982</v>
      </c>
      <c r="F4831" s="1">
        <v>16749</v>
      </c>
      <c r="G4831" s="2">
        <v>1386887</v>
      </c>
      <c r="H4831" s="1">
        <v>142552</v>
      </c>
      <c r="I4831" s="2">
        <v>14395116</v>
      </c>
    </row>
    <row r="4832" spans="5:9" x14ac:dyDescent="0.25">
      <c r="E4832" s="8">
        <v>42983</v>
      </c>
      <c r="F4832" s="1">
        <v>49377</v>
      </c>
      <c r="G4832" s="2">
        <v>4943003</v>
      </c>
      <c r="H4832" s="1">
        <v>191929</v>
      </c>
      <c r="I4832" s="2">
        <v>19338119</v>
      </c>
    </row>
    <row r="4833" spans="5:9" x14ac:dyDescent="0.25">
      <c r="E4833" s="8">
        <v>42984</v>
      </c>
      <c r="F4833" s="1">
        <v>56529</v>
      </c>
      <c r="G4833" s="2">
        <v>4474867</v>
      </c>
      <c r="H4833" s="1">
        <v>248458</v>
      </c>
      <c r="I4833" s="2">
        <v>23812986</v>
      </c>
    </row>
    <row r="4834" spans="5:9" x14ac:dyDescent="0.25">
      <c r="E4834" s="8">
        <v>42985</v>
      </c>
      <c r="F4834" s="1">
        <v>15721</v>
      </c>
      <c r="G4834" s="2">
        <v>1257529</v>
      </c>
      <c r="H4834" s="1">
        <v>264179</v>
      </c>
      <c r="I4834" s="2">
        <v>25070515</v>
      </c>
    </row>
    <row r="4835" spans="5:9" x14ac:dyDescent="0.25">
      <c r="E4835" s="8">
        <v>42986</v>
      </c>
      <c r="F4835" s="1">
        <v>112999</v>
      </c>
      <c r="G4835" s="2">
        <v>11401936</v>
      </c>
      <c r="H4835" s="1">
        <v>377178</v>
      </c>
      <c r="I4835" s="2">
        <v>36472451</v>
      </c>
    </row>
    <row r="4836" spans="5:9" x14ac:dyDescent="0.25">
      <c r="E4836" s="8">
        <v>42987</v>
      </c>
      <c r="F4836" s="1">
        <v>96105</v>
      </c>
      <c r="G4836" s="2">
        <v>13319824</v>
      </c>
      <c r="H4836" s="1">
        <v>473283</v>
      </c>
      <c r="I4836" s="2">
        <v>49792275</v>
      </c>
    </row>
    <row r="4837" spans="5:9" x14ac:dyDescent="0.25">
      <c r="E4837" s="8">
        <v>42988</v>
      </c>
      <c r="F4837" s="1">
        <v>70114</v>
      </c>
      <c r="G4837" s="2">
        <v>7799908</v>
      </c>
      <c r="H4837" s="1">
        <v>543397</v>
      </c>
      <c r="I4837" s="2">
        <v>57592183</v>
      </c>
    </row>
    <row r="4838" spans="5:9" x14ac:dyDescent="0.25">
      <c r="E4838" s="8">
        <v>42990</v>
      </c>
      <c r="F4838" s="1">
        <v>142282</v>
      </c>
      <c r="G4838" s="2">
        <v>18617502</v>
      </c>
      <c r="H4838" s="1">
        <v>685679</v>
      </c>
      <c r="I4838" s="2">
        <v>76209685</v>
      </c>
    </row>
    <row r="4839" spans="5:9" x14ac:dyDescent="0.25">
      <c r="E4839" s="8">
        <v>42992</v>
      </c>
      <c r="F4839" s="1">
        <v>105796</v>
      </c>
      <c r="G4839" s="2">
        <v>10012811.5</v>
      </c>
      <c r="H4839" s="1">
        <v>791475</v>
      </c>
      <c r="I4839" s="2">
        <v>86222496.5</v>
      </c>
    </row>
    <row r="4840" spans="5:9" x14ac:dyDescent="0.25">
      <c r="E4840" s="8">
        <v>42993</v>
      </c>
      <c r="F4840" s="1">
        <v>13173</v>
      </c>
      <c r="G4840" s="2">
        <v>1173940</v>
      </c>
      <c r="H4840" s="1">
        <v>804648</v>
      </c>
      <c r="I4840" s="2">
        <v>87396436.5</v>
      </c>
    </row>
    <row r="4841" spans="5:9" x14ac:dyDescent="0.25">
      <c r="E4841" s="8">
        <v>42994</v>
      </c>
      <c r="F4841" s="1">
        <v>165121</v>
      </c>
      <c r="G4841" s="2">
        <v>17742579.5</v>
      </c>
      <c r="H4841" s="1">
        <v>969769</v>
      </c>
      <c r="I4841" s="2">
        <v>105139016</v>
      </c>
    </row>
    <row r="4842" spans="5:9" x14ac:dyDescent="0.25">
      <c r="E4842" s="8">
        <v>42995</v>
      </c>
      <c r="F4842" s="1">
        <v>14815</v>
      </c>
      <c r="G4842" s="2">
        <v>1597428</v>
      </c>
      <c r="H4842" s="1">
        <v>984584</v>
      </c>
      <c r="I4842" s="2">
        <v>106736444</v>
      </c>
    </row>
    <row r="4843" spans="5:9" x14ac:dyDescent="0.25">
      <c r="E4843" s="8">
        <v>42997</v>
      </c>
      <c r="F4843" s="1">
        <v>122588</v>
      </c>
      <c r="G4843" s="2">
        <v>13129814.5</v>
      </c>
      <c r="H4843" s="1">
        <v>1107172</v>
      </c>
      <c r="I4843" s="2">
        <v>119866258.5</v>
      </c>
    </row>
    <row r="4844" spans="5:9" x14ac:dyDescent="0.25">
      <c r="E4844" s="8">
        <v>42998</v>
      </c>
      <c r="F4844" s="1">
        <v>77999</v>
      </c>
      <c r="G4844" s="2">
        <v>13250969.5</v>
      </c>
      <c r="H4844" s="1">
        <v>1185171</v>
      </c>
      <c r="I4844" s="2">
        <v>133117228</v>
      </c>
    </row>
    <row r="4845" spans="5:9" x14ac:dyDescent="0.25">
      <c r="E4845" s="8">
        <v>43000</v>
      </c>
      <c r="F4845" s="1">
        <v>82675</v>
      </c>
      <c r="G4845" s="2">
        <v>9676836.5</v>
      </c>
      <c r="H4845" s="1">
        <v>1267846</v>
      </c>
      <c r="I4845" s="2">
        <v>142794064.5</v>
      </c>
    </row>
    <row r="4846" spans="5:9" x14ac:dyDescent="0.25">
      <c r="E4846" s="8">
        <v>43001</v>
      </c>
      <c r="F4846" s="1">
        <v>133089</v>
      </c>
      <c r="G4846" s="2">
        <v>16007089.5</v>
      </c>
      <c r="H4846" s="1">
        <v>1400935</v>
      </c>
      <c r="I4846" s="2">
        <v>158801154</v>
      </c>
    </row>
    <row r="4847" spans="5:9" x14ac:dyDescent="0.25">
      <c r="E4847" s="8">
        <v>43004</v>
      </c>
      <c r="F4847" s="1">
        <v>41926</v>
      </c>
      <c r="G4847" s="2">
        <v>4513299.5</v>
      </c>
      <c r="H4847" s="1">
        <v>1442861</v>
      </c>
      <c r="I4847" s="2">
        <v>163314453.5</v>
      </c>
    </row>
    <row r="4848" spans="5:9" x14ac:dyDescent="0.25">
      <c r="E4848" s="8">
        <v>43005</v>
      </c>
      <c r="F4848" s="1">
        <v>102700</v>
      </c>
      <c r="G4848" s="2">
        <v>13224448.5</v>
      </c>
      <c r="H4848" s="1">
        <v>1545561</v>
      </c>
      <c r="I4848" s="2">
        <v>176538902</v>
      </c>
    </row>
    <row r="4849" spans="5:9" x14ac:dyDescent="0.25">
      <c r="E4849" s="8">
        <v>43007</v>
      </c>
      <c r="F4849" s="1">
        <v>116252</v>
      </c>
      <c r="G4849" s="2">
        <v>12465117.833333334</v>
      </c>
      <c r="H4849" s="1">
        <v>1661813</v>
      </c>
      <c r="I4849" s="2">
        <v>189004019.83333331</v>
      </c>
    </row>
    <row r="4850" spans="5:9" x14ac:dyDescent="0.25">
      <c r="E4850" s="8">
        <v>43008</v>
      </c>
      <c r="F4850" s="1">
        <v>84404</v>
      </c>
      <c r="G4850" s="2">
        <v>12071691.833333334</v>
      </c>
      <c r="H4850" s="1">
        <v>1746217</v>
      </c>
      <c r="I4850" s="2">
        <v>201075711.66666666</v>
      </c>
    </row>
    <row r="4851" spans="5:9" x14ac:dyDescent="0.25">
      <c r="E4851" s="6" t="s">
        <v>6</v>
      </c>
      <c r="F4851" s="5"/>
      <c r="G4851" s="5"/>
      <c r="H4851" s="5"/>
      <c r="I4851" s="5"/>
    </row>
    <row r="4852" spans="5:9" x14ac:dyDescent="0.25">
      <c r="E4852" s="8">
        <v>43009</v>
      </c>
      <c r="F4852" s="1">
        <v>58689</v>
      </c>
      <c r="G4852" s="2">
        <v>6019493.333333333</v>
      </c>
      <c r="H4852" s="1">
        <v>58689</v>
      </c>
      <c r="I4852" s="2">
        <v>6019493.333333333</v>
      </c>
    </row>
    <row r="4853" spans="5:9" x14ac:dyDescent="0.25">
      <c r="E4853" s="8">
        <v>43010</v>
      </c>
      <c r="F4853" s="1">
        <v>14965</v>
      </c>
      <c r="G4853" s="2">
        <v>2121648</v>
      </c>
      <c r="H4853" s="1">
        <v>73654</v>
      </c>
      <c r="I4853" s="2">
        <v>8141141.333333333</v>
      </c>
    </row>
    <row r="4854" spans="5:9" x14ac:dyDescent="0.25">
      <c r="E4854" s="8">
        <v>43011</v>
      </c>
      <c r="F4854" s="1">
        <v>119179</v>
      </c>
      <c r="G4854" s="2">
        <v>16558534</v>
      </c>
      <c r="H4854" s="1">
        <v>192833</v>
      </c>
      <c r="I4854" s="2">
        <v>24699675.333333332</v>
      </c>
    </row>
    <row r="4855" spans="5:9" x14ac:dyDescent="0.25">
      <c r="E4855" s="8">
        <v>43012</v>
      </c>
      <c r="F4855" s="1">
        <v>135888</v>
      </c>
      <c r="G4855" s="2">
        <v>15211732</v>
      </c>
      <c r="H4855" s="1">
        <v>328721</v>
      </c>
      <c r="I4855" s="2">
        <v>39911407.333333336</v>
      </c>
    </row>
    <row r="4856" spans="5:9" x14ac:dyDescent="0.25">
      <c r="E4856" s="8">
        <v>43013</v>
      </c>
      <c r="F4856" s="1">
        <v>13052</v>
      </c>
      <c r="G4856" s="2">
        <v>1626154</v>
      </c>
      <c r="H4856" s="1">
        <v>341773</v>
      </c>
      <c r="I4856" s="2">
        <v>41537561.333333336</v>
      </c>
    </row>
    <row r="4857" spans="5:9" x14ac:dyDescent="0.25">
      <c r="E4857" s="8">
        <v>43014</v>
      </c>
      <c r="F4857" s="1">
        <v>78302</v>
      </c>
      <c r="G4857" s="2">
        <v>7303433</v>
      </c>
      <c r="H4857" s="1">
        <v>420075</v>
      </c>
      <c r="I4857" s="2">
        <v>48840994.333333336</v>
      </c>
    </row>
    <row r="4858" spans="5:9" x14ac:dyDescent="0.25">
      <c r="E4858" s="8">
        <v>43015</v>
      </c>
      <c r="F4858" s="1">
        <v>67552</v>
      </c>
      <c r="G4858" s="2">
        <v>9548826.5</v>
      </c>
      <c r="H4858" s="1">
        <v>487627</v>
      </c>
      <c r="I4858" s="2">
        <v>58389820.833333336</v>
      </c>
    </row>
    <row r="4859" spans="5:9" x14ac:dyDescent="0.25">
      <c r="E4859" s="8">
        <v>43016</v>
      </c>
      <c r="F4859" s="1">
        <v>68699</v>
      </c>
      <c r="G4859" s="2">
        <v>7803889.5</v>
      </c>
      <c r="H4859" s="1">
        <v>556326</v>
      </c>
      <c r="I4859" s="2">
        <v>66193710.333333336</v>
      </c>
    </row>
    <row r="4860" spans="5:9" x14ac:dyDescent="0.25">
      <c r="E4860" s="8">
        <v>43017</v>
      </c>
      <c r="F4860" s="1">
        <v>43295</v>
      </c>
      <c r="G4860" s="2">
        <v>8487199</v>
      </c>
      <c r="H4860" s="1">
        <v>599621</v>
      </c>
      <c r="I4860" s="2">
        <v>74680909.333333343</v>
      </c>
    </row>
    <row r="4861" spans="5:9" x14ac:dyDescent="0.25">
      <c r="E4861" s="8">
        <v>43018</v>
      </c>
      <c r="F4861" s="1">
        <v>59788</v>
      </c>
      <c r="G4861" s="2">
        <v>7625645.5</v>
      </c>
      <c r="H4861" s="1">
        <v>659409</v>
      </c>
      <c r="I4861" s="2">
        <v>82306554.833333328</v>
      </c>
    </row>
    <row r="4862" spans="5:9" x14ac:dyDescent="0.25">
      <c r="E4862" s="8">
        <v>43019</v>
      </c>
      <c r="F4862" s="1">
        <v>85051</v>
      </c>
      <c r="G4862" s="2">
        <v>11699333.5</v>
      </c>
      <c r="H4862" s="1">
        <v>744460</v>
      </c>
      <c r="I4862" s="2">
        <v>94005888.333333328</v>
      </c>
    </row>
    <row r="4863" spans="5:9" x14ac:dyDescent="0.25">
      <c r="E4863" s="8">
        <v>43020</v>
      </c>
      <c r="F4863" s="1">
        <v>69311</v>
      </c>
      <c r="G4863" s="2">
        <v>9700203</v>
      </c>
      <c r="H4863" s="1">
        <v>813771</v>
      </c>
      <c r="I4863" s="2">
        <v>103706091.33333333</v>
      </c>
    </row>
    <row r="4864" spans="5:9" x14ac:dyDescent="0.25">
      <c r="E4864" s="8">
        <v>43022</v>
      </c>
      <c r="F4864" s="1">
        <v>67489</v>
      </c>
      <c r="G4864" s="2">
        <v>7678636</v>
      </c>
      <c r="H4864" s="1">
        <v>881260</v>
      </c>
      <c r="I4864" s="2">
        <v>111384727.33333333</v>
      </c>
    </row>
    <row r="4865" spans="5:9" x14ac:dyDescent="0.25">
      <c r="E4865" s="8">
        <v>43023</v>
      </c>
      <c r="F4865" s="1">
        <v>50350</v>
      </c>
      <c r="G4865" s="2">
        <v>8088054</v>
      </c>
      <c r="H4865" s="1">
        <v>931610</v>
      </c>
      <c r="I4865" s="2">
        <v>119472781.33333333</v>
      </c>
    </row>
    <row r="4866" spans="5:9" x14ac:dyDescent="0.25">
      <c r="E4866" s="8">
        <v>43026</v>
      </c>
      <c r="F4866" s="1">
        <v>15190</v>
      </c>
      <c r="G4866" s="2">
        <v>2036300</v>
      </c>
      <c r="H4866" s="1">
        <v>946800</v>
      </c>
      <c r="I4866" s="2">
        <v>121509081.33333333</v>
      </c>
    </row>
    <row r="4867" spans="5:9" x14ac:dyDescent="0.25">
      <c r="E4867" s="8">
        <v>43027</v>
      </c>
      <c r="F4867" s="1">
        <v>121549</v>
      </c>
      <c r="G4867" s="2">
        <v>15943291.083333332</v>
      </c>
      <c r="H4867" s="1">
        <v>1068349</v>
      </c>
      <c r="I4867" s="2">
        <v>137452372.41666666</v>
      </c>
    </row>
    <row r="4868" spans="5:9" x14ac:dyDescent="0.25">
      <c r="E4868" s="8">
        <v>43029</v>
      </c>
      <c r="F4868" s="1">
        <v>84736</v>
      </c>
      <c r="G4868" s="2">
        <v>9686265.75</v>
      </c>
      <c r="H4868" s="1">
        <v>1153085</v>
      </c>
      <c r="I4868" s="2">
        <v>147138638.16666666</v>
      </c>
    </row>
    <row r="4869" spans="5:9" x14ac:dyDescent="0.25">
      <c r="E4869" s="8">
        <v>43030</v>
      </c>
      <c r="F4869" s="1">
        <v>141849</v>
      </c>
      <c r="G4869" s="2">
        <v>17902301.083333332</v>
      </c>
      <c r="H4869" s="1">
        <v>1294934</v>
      </c>
      <c r="I4869" s="2">
        <v>165040939.25</v>
      </c>
    </row>
    <row r="4870" spans="5:9" x14ac:dyDescent="0.25">
      <c r="E4870" s="8">
        <v>43032</v>
      </c>
      <c r="F4870" s="1">
        <v>33517</v>
      </c>
      <c r="G4870" s="2">
        <v>3928404</v>
      </c>
      <c r="H4870" s="1">
        <v>1328451</v>
      </c>
      <c r="I4870" s="2">
        <v>168969343.25</v>
      </c>
    </row>
    <row r="4871" spans="5:9" x14ac:dyDescent="0.25">
      <c r="E4871" s="8">
        <v>43033</v>
      </c>
      <c r="F4871" s="1">
        <v>121765</v>
      </c>
      <c r="G4871" s="2">
        <v>15958204.083333332</v>
      </c>
      <c r="H4871" s="1">
        <v>1450216</v>
      </c>
      <c r="I4871" s="2">
        <v>184927547.33333334</v>
      </c>
    </row>
    <row r="4872" spans="5:9" x14ac:dyDescent="0.25">
      <c r="E4872" s="8">
        <v>43034</v>
      </c>
      <c r="F4872" s="1">
        <v>12748</v>
      </c>
      <c r="G4872" s="2">
        <v>1382510</v>
      </c>
      <c r="H4872" s="1">
        <v>1462964</v>
      </c>
      <c r="I4872" s="2">
        <v>186310057.33333334</v>
      </c>
    </row>
    <row r="4873" spans="5:9" x14ac:dyDescent="0.25">
      <c r="E4873" s="8">
        <v>43035</v>
      </c>
      <c r="F4873" s="1">
        <v>14879</v>
      </c>
      <c r="G4873" s="2">
        <v>1744937</v>
      </c>
      <c r="H4873" s="1">
        <v>1477843</v>
      </c>
      <c r="I4873" s="2">
        <v>188054994.33333334</v>
      </c>
    </row>
    <row r="4874" spans="5:9" x14ac:dyDescent="0.25">
      <c r="E4874" s="8">
        <v>43036</v>
      </c>
      <c r="F4874" s="1">
        <v>19423</v>
      </c>
      <c r="G4874" s="2">
        <v>2038870</v>
      </c>
      <c r="H4874" s="1">
        <v>1497266</v>
      </c>
      <c r="I4874" s="2">
        <v>190093864.33333334</v>
      </c>
    </row>
    <row r="4875" spans="5:9" x14ac:dyDescent="0.25">
      <c r="E4875" s="8">
        <v>43037</v>
      </c>
      <c r="F4875" s="1">
        <v>25724</v>
      </c>
      <c r="G4875" s="2">
        <v>3300000</v>
      </c>
      <c r="H4875" s="1">
        <v>1522990</v>
      </c>
      <c r="I4875" s="2">
        <v>193393864.33333334</v>
      </c>
    </row>
    <row r="4876" spans="5:9" x14ac:dyDescent="0.25">
      <c r="E4876" s="8">
        <v>43038</v>
      </c>
      <c r="F4876" s="1">
        <v>14811</v>
      </c>
      <c r="G4876" s="2">
        <v>1585316</v>
      </c>
      <c r="H4876" s="1">
        <v>1537801</v>
      </c>
      <c r="I4876" s="2">
        <v>194979180.33333334</v>
      </c>
    </row>
    <row r="4877" spans="5:9" x14ac:dyDescent="0.25">
      <c r="E4877" s="6" t="s">
        <v>7</v>
      </c>
      <c r="F4877" s="5"/>
      <c r="G4877" s="5"/>
      <c r="H4877" s="5"/>
      <c r="I4877" s="5"/>
    </row>
    <row r="4878" spans="5:9" x14ac:dyDescent="0.25">
      <c r="E4878" s="8">
        <v>43040</v>
      </c>
      <c r="F4878" s="1">
        <v>22621</v>
      </c>
      <c r="G4878" s="2">
        <v>2205853</v>
      </c>
      <c r="H4878" s="1">
        <v>22621</v>
      </c>
      <c r="I4878" s="2">
        <v>2205853</v>
      </c>
    </row>
    <row r="4879" spans="5:9" x14ac:dyDescent="0.25">
      <c r="E4879" s="8">
        <v>43041</v>
      </c>
      <c r="F4879" s="1">
        <v>12730</v>
      </c>
      <c r="G4879" s="2">
        <v>1427143</v>
      </c>
      <c r="H4879" s="1">
        <v>35351</v>
      </c>
      <c r="I4879" s="2">
        <v>3632996</v>
      </c>
    </row>
    <row r="4880" spans="5:9" x14ac:dyDescent="0.25">
      <c r="E4880" s="8">
        <v>43042</v>
      </c>
      <c r="F4880" s="1">
        <v>38505</v>
      </c>
      <c r="G4880" s="2">
        <v>4187412</v>
      </c>
      <c r="H4880" s="1">
        <v>73856</v>
      </c>
      <c r="I4880" s="2">
        <v>7820408</v>
      </c>
    </row>
    <row r="4881" spans="5:9" x14ac:dyDescent="0.25">
      <c r="E4881" s="8">
        <v>43044</v>
      </c>
      <c r="F4881" s="1">
        <v>14764</v>
      </c>
      <c r="G4881" s="2">
        <v>1651992</v>
      </c>
      <c r="H4881" s="1">
        <v>88620</v>
      </c>
      <c r="I4881" s="2">
        <v>9472400</v>
      </c>
    </row>
    <row r="4882" spans="5:9" x14ac:dyDescent="0.25">
      <c r="E4882" s="8">
        <v>43046</v>
      </c>
      <c r="F4882" s="1">
        <v>73471</v>
      </c>
      <c r="G4882" s="2">
        <v>8736291.25</v>
      </c>
      <c r="H4882" s="1">
        <v>162091</v>
      </c>
      <c r="I4882" s="2">
        <v>18208691.25</v>
      </c>
    </row>
    <row r="4883" spans="5:9" x14ac:dyDescent="0.25">
      <c r="E4883" s="8">
        <v>43047</v>
      </c>
      <c r="F4883" s="1">
        <v>63748</v>
      </c>
      <c r="G4883" s="2">
        <v>7333221.25</v>
      </c>
      <c r="H4883" s="1">
        <v>225839</v>
      </c>
      <c r="I4883" s="2">
        <v>25541912.5</v>
      </c>
    </row>
    <row r="4884" spans="5:9" x14ac:dyDescent="0.25">
      <c r="E4884" s="8">
        <v>43049</v>
      </c>
      <c r="F4884" s="1">
        <v>25997</v>
      </c>
      <c r="G4884" s="2">
        <v>3757915.75</v>
      </c>
      <c r="H4884" s="1">
        <v>251836</v>
      </c>
      <c r="I4884" s="2">
        <v>29299828.25</v>
      </c>
    </row>
    <row r="4885" spans="5:9" x14ac:dyDescent="0.25">
      <c r="E4885" s="8">
        <v>43050</v>
      </c>
      <c r="F4885" s="1">
        <v>74851</v>
      </c>
      <c r="G4885" s="2">
        <v>9307257.75</v>
      </c>
      <c r="H4885" s="1">
        <v>326687</v>
      </c>
      <c r="I4885" s="2">
        <v>38607086</v>
      </c>
    </row>
    <row r="4886" spans="5:9" x14ac:dyDescent="0.25">
      <c r="E4886" s="8">
        <v>43051</v>
      </c>
      <c r="F4886" s="1">
        <v>9148</v>
      </c>
      <c r="G4886" s="2">
        <v>1292115</v>
      </c>
      <c r="H4886" s="1">
        <v>335835</v>
      </c>
      <c r="I4886" s="2">
        <v>39899201</v>
      </c>
    </row>
    <row r="4887" spans="5:9" x14ac:dyDescent="0.25">
      <c r="E4887" s="8">
        <v>43052</v>
      </c>
      <c r="F4887" s="1">
        <v>10592</v>
      </c>
      <c r="G4887" s="2">
        <v>1523956</v>
      </c>
      <c r="H4887" s="1">
        <v>346427</v>
      </c>
      <c r="I4887" s="2">
        <v>41423157</v>
      </c>
    </row>
    <row r="4888" spans="5:9" x14ac:dyDescent="0.25">
      <c r="E4888" s="8">
        <v>43053</v>
      </c>
      <c r="F4888" s="1">
        <v>70932</v>
      </c>
      <c r="G4888" s="2">
        <v>6123750.5</v>
      </c>
      <c r="H4888" s="1">
        <v>417359</v>
      </c>
      <c r="I4888" s="2">
        <v>47546907.5</v>
      </c>
    </row>
    <row r="4889" spans="5:9" x14ac:dyDescent="0.25">
      <c r="E4889" s="8">
        <v>43054</v>
      </c>
      <c r="F4889" s="1">
        <v>49098</v>
      </c>
      <c r="G4889" s="2">
        <v>3794619.5</v>
      </c>
      <c r="H4889" s="1">
        <v>466457</v>
      </c>
      <c r="I4889" s="2">
        <v>51341527</v>
      </c>
    </row>
    <row r="4890" spans="5:9" x14ac:dyDescent="0.25">
      <c r="E4890" s="8">
        <v>43055</v>
      </c>
      <c r="F4890" s="1">
        <v>14394</v>
      </c>
      <c r="G4890" s="2">
        <v>1744270</v>
      </c>
      <c r="H4890" s="1">
        <v>480851</v>
      </c>
      <c r="I4890" s="2">
        <v>53085797</v>
      </c>
    </row>
    <row r="4891" spans="5:9" x14ac:dyDescent="0.25">
      <c r="E4891" s="8">
        <v>43056</v>
      </c>
      <c r="F4891" s="1">
        <v>14250</v>
      </c>
      <c r="G4891" s="2">
        <v>2104371</v>
      </c>
      <c r="H4891" s="1">
        <v>495101</v>
      </c>
      <c r="I4891" s="2">
        <v>55190168</v>
      </c>
    </row>
    <row r="4892" spans="5:9" x14ac:dyDescent="0.25">
      <c r="E4892" s="8">
        <v>43057</v>
      </c>
      <c r="F4892" s="1">
        <v>40931</v>
      </c>
      <c r="G4892" s="2">
        <v>3928500.5</v>
      </c>
      <c r="H4892" s="1">
        <v>536032</v>
      </c>
      <c r="I4892" s="2">
        <v>59118668.5</v>
      </c>
    </row>
    <row r="4893" spans="5:9" x14ac:dyDescent="0.25">
      <c r="E4893" s="8">
        <v>43058</v>
      </c>
      <c r="F4893" s="1">
        <v>39526</v>
      </c>
      <c r="G4893" s="2">
        <v>3337725.5</v>
      </c>
      <c r="H4893" s="1">
        <v>575558</v>
      </c>
      <c r="I4893" s="2">
        <v>62456394</v>
      </c>
    </row>
    <row r="4894" spans="5:9" x14ac:dyDescent="0.25">
      <c r="E4894" s="8">
        <v>43060</v>
      </c>
      <c r="F4894" s="1">
        <v>13520</v>
      </c>
      <c r="G4894" s="2">
        <v>1866854</v>
      </c>
      <c r="H4894" s="1">
        <v>589078</v>
      </c>
      <c r="I4894" s="2">
        <v>64323248</v>
      </c>
    </row>
    <row r="4895" spans="5:9" x14ac:dyDescent="0.25">
      <c r="E4895" s="8">
        <v>43061</v>
      </c>
      <c r="F4895" s="1">
        <v>41719</v>
      </c>
      <c r="G4895" s="2">
        <v>3381812</v>
      </c>
      <c r="H4895" s="1">
        <v>630797</v>
      </c>
      <c r="I4895" s="2">
        <v>67705060</v>
      </c>
    </row>
    <row r="4896" spans="5:9" x14ac:dyDescent="0.25">
      <c r="E4896" s="8">
        <v>43062</v>
      </c>
      <c r="F4896" s="1">
        <v>64991</v>
      </c>
      <c r="G4896" s="2">
        <v>6165612</v>
      </c>
      <c r="H4896" s="1">
        <v>695788</v>
      </c>
      <c r="I4896" s="2">
        <v>73870672</v>
      </c>
    </row>
    <row r="4897" spans="5:9" x14ac:dyDescent="0.25">
      <c r="E4897" s="8">
        <v>43063</v>
      </c>
      <c r="F4897" s="1">
        <v>11860</v>
      </c>
      <c r="G4897" s="2">
        <v>1806668</v>
      </c>
      <c r="H4897" s="1">
        <v>707648</v>
      </c>
      <c r="I4897" s="2">
        <v>75677340</v>
      </c>
    </row>
    <row r="4898" spans="5:9" x14ac:dyDescent="0.25">
      <c r="E4898" s="8">
        <v>43064</v>
      </c>
      <c r="F4898" s="1">
        <v>62710</v>
      </c>
      <c r="G4898" s="2">
        <v>6760415</v>
      </c>
      <c r="H4898" s="1">
        <v>770358</v>
      </c>
      <c r="I4898" s="2">
        <v>82437755</v>
      </c>
    </row>
    <row r="4899" spans="5:9" x14ac:dyDescent="0.25">
      <c r="E4899" s="8">
        <v>43067</v>
      </c>
      <c r="F4899" s="1">
        <v>74534</v>
      </c>
      <c r="G4899" s="2">
        <v>7186001</v>
      </c>
      <c r="H4899" s="1">
        <v>844892</v>
      </c>
      <c r="I4899" s="2">
        <v>89623756</v>
      </c>
    </row>
    <row r="4900" spans="5:9" x14ac:dyDescent="0.25">
      <c r="E4900" s="8">
        <v>43068</v>
      </c>
      <c r="F4900" s="1">
        <v>13506</v>
      </c>
      <c r="G4900" s="2">
        <v>1700000</v>
      </c>
      <c r="H4900" s="1">
        <v>858398</v>
      </c>
      <c r="I4900" s="2">
        <v>91323756</v>
      </c>
    </row>
    <row r="4901" spans="5:9" x14ac:dyDescent="0.25">
      <c r="E4901" s="8">
        <v>43069</v>
      </c>
      <c r="F4901" s="1">
        <v>41493</v>
      </c>
      <c r="G4901" s="2">
        <v>4592487</v>
      </c>
      <c r="H4901" s="1">
        <v>899891</v>
      </c>
      <c r="I4901" s="2">
        <v>95916243</v>
      </c>
    </row>
    <row r="4902" spans="5:9" x14ac:dyDescent="0.25">
      <c r="E4902" s="6" t="s">
        <v>8</v>
      </c>
      <c r="F4902" s="5"/>
      <c r="G4902" s="5"/>
      <c r="H4902" s="5"/>
      <c r="I4902" s="5"/>
    </row>
    <row r="4903" spans="5:9" x14ac:dyDescent="0.25">
      <c r="E4903" s="8">
        <v>43071</v>
      </c>
      <c r="F4903" s="1">
        <v>31295</v>
      </c>
      <c r="G4903" s="2">
        <v>3563518</v>
      </c>
      <c r="H4903" s="1">
        <v>31295</v>
      </c>
      <c r="I4903" s="2">
        <v>3563518</v>
      </c>
    </row>
    <row r="4904" spans="5:9" x14ac:dyDescent="0.25">
      <c r="E4904" s="8">
        <v>43074</v>
      </c>
      <c r="F4904" s="1">
        <v>40468</v>
      </c>
      <c r="G4904" s="2">
        <v>4170179</v>
      </c>
      <c r="H4904" s="1">
        <v>71763</v>
      </c>
      <c r="I4904" s="2">
        <v>7733697</v>
      </c>
    </row>
    <row r="4905" spans="5:9" x14ac:dyDescent="0.25">
      <c r="E4905" s="8">
        <v>43076</v>
      </c>
      <c r="F4905" s="1">
        <v>38052</v>
      </c>
      <c r="G4905" s="2">
        <v>2831903</v>
      </c>
      <c r="H4905" s="1">
        <v>109815</v>
      </c>
      <c r="I4905" s="2">
        <v>10565600</v>
      </c>
    </row>
    <row r="4906" spans="5:9" x14ac:dyDescent="0.25">
      <c r="E4906" s="4">
        <v>2018</v>
      </c>
      <c r="F4906" s="5"/>
      <c r="G4906" s="5"/>
      <c r="H4906" s="5"/>
      <c r="I4906" s="5"/>
    </row>
    <row r="4907" spans="5:9" x14ac:dyDescent="0.25">
      <c r="E4907" s="6" t="s">
        <v>11</v>
      </c>
      <c r="F4907" s="5"/>
      <c r="G4907" s="5"/>
      <c r="H4907" s="5"/>
      <c r="I4907" s="5"/>
    </row>
    <row r="4908" spans="5:9" x14ac:dyDescent="0.25">
      <c r="E4908" s="8">
        <v>43131</v>
      </c>
      <c r="F4908" s="1">
        <v>27553</v>
      </c>
      <c r="G4908" s="2">
        <v>2974523</v>
      </c>
      <c r="H4908" s="1">
        <v>27553</v>
      </c>
      <c r="I4908" s="2">
        <v>2974523</v>
      </c>
    </row>
    <row r="4909" spans="5:9" x14ac:dyDescent="0.25">
      <c r="E4909" s="6" t="s">
        <v>16</v>
      </c>
      <c r="F4909" s="5"/>
      <c r="G4909" s="5"/>
      <c r="H4909" s="5"/>
      <c r="I4909" s="5"/>
    </row>
    <row r="4910" spans="5:9" x14ac:dyDescent="0.25">
      <c r="E4910" s="8">
        <v>43132</v>
      </c>
      <c r="F4910" s="1">
        <v>18248</v>
      </c>
      <c r="G4910" s="2">
        <v>1695417</v>
      </c>
      <c r="H4910" s="1">
        <v>18248</v>
      </c>
      <c r="I4910" s="2">
        <v>1695417</v>
      </c>
    </row>
    <row r="4911" spans="5:9" x14ac:dyDescent="0.25">
      <c r="E4911" s="8">
        <v>43133</v>
      </c>
      <c r="F4911" s="1">
        <v>57574</v>
      </c>
      <c r="G4911" s="2">
        <v>4392226.5</v>
      </c>
      <c r="H4911" s="1">
        <v>75822</v>
      </c>
      <c r="I4911" s="2">
        <v>6087643.5</v>
      </c>
    </row>
    <row r="4912" spans="5:9" x14ac:dyDescent="0.25">
      <c r="E4912" s="8">
        <v>43134</v>
      </c>
      <c r="F4912" s="1">
        <v>74521</v>
      </c>
      <c r="G4912" s="2">
        <v>6235528</v>
      </c>
      <c r="H4912" s="1">
        <v>150343</v>
      </c>
      <c r="I4912" s="2">
        <v>12323171.5</v>
      </c>
    </row>
    <row r="4913" spans="5:9" x14ac:dyDescent="0.25">
      <c r="E4913" s="8">
        <v>43136</v>
      </c>
      <c r="F4913" s="1">
        <v>53236</v>
      </c>
      <c r="G4913" s="2">
        <v>5880672.5</v>
      </c>
      <c r="H4913" s="1">
        <v>203579</v>
      </c>
      <c r="I4913" s="2">
        <v>18203844</v>
      </c>
    </row>
    <row r="4914" spans="5:9" x14ac:dyDescent="0.25">
      <c r="E4914" s="8">
        <v>43138</v>
      </c>
      <c r="F4914" s="1">
        <v>17438</v>
      </c>
      <c r="G4914" s="2">
        <v>1726177</v>
      </c>
      <c r="H4914" s="1">
        <v>221017</v>
      </c>
      <c r="I4914" s="2">
        <v>19930021</v>
      </c>
    </row>
    <row r="4915" spans="5:9" x14ac:dyDescent="0.25">
      <c r="E4915" s="8">
        <v>43141</v>
      </c>
      <c r="F4915" s="1">
        <v>14728</v>
      </c>
      <c r="G4915" s="2">
        <v>1303943</v>
      </c>
      <c r="H4915" s="1">
        <v>235745</v>
      </c>
      <c r="I4915" s="2">
        <v>21233964</v>
      </c>
    </row>
    <row r="4916" spans="5:9" x14ac:dyDescent="0.25">
      <c r="E4916" s="8">
        <v>43143</v>
      </c>
      <c r="F4916" s="1">
        <v>14727</v>
      </c>
      <c r="G4916" s="2">
        <v>1395765.5</v>
      </c>
      <c r="H4916" s="1">
        <v>250472</v>
      </c>
      <c r="I4916" s="2">
        <v>22629729.5</v>
      </c>
    </row>
    <row r="4917" spans="5:9" x14ac:dyDescent="0.25">
      <c r="E4917" s="8">
        <v>43145</v>
      </c>
      <c r="F4917" s="1">
        <v>14727</v>
      </c>
      <c r="G4917" s="2">
        <v>1395765.5</v>
      </c>
      <c r="H4917" s="1">
        <v>265199</v>
      </c>
      <c r="I4917" s="2">
        <v>24025495</v>
      </c>
    </row>
    <row r="4918" spans="5:9" x14ac:dyDescent="0.25">
      <c r="E4918" s="8">
        <v>43147</v>
      </c>
      <c r="F4918" s="1">
        <v>14208</v>
      </c>
      <c r="G4918" s="2">
        <v>1557877</v>
      </c>
      <c r="H4918" s="1">
        <v>279407</v>
      </c>
      <c r="I4918" s="2">
        <v>25583372</v>
      </c>
    </row>
    <row r="4919" spans="5:9" x14ac:dyDescent="0.25">
      <c r="E4919" s="8">
        <v>43150</v>
      </c>
      <c r="F4919" s="1">
        <v>2056</v>
      </c>
      <c r="G4919" s="2">
        <v>224718</v>
      </c>
      <c r="H4919" s="1">
        <v>281463</v>
      </c>
      <c r="I4919" s="2">
        <v>25808090</v>
      </c>
    </row>
    <row r="4920" spans="5:9" x14ac:dyDescent="0.25">
      <c r="E4920" s="8">
        <v>43158</v>
      </c>
      <c r="F4920" s="1">
        <v>12196</v>
      </c>
      <c r="G4920" s="2">
        <v>1315262.5</v>
      </c>
      <c r="H4920" s="1">
        <v>293659</v>
      </c>
      <c r="I4920" s="2">
        <v>27123352.5</v>
      </c>
    </row>
    <row r="4921" spans="5:9" x14ac:dyDescent="0.25">
      <c r="E4921" s="8">
        <v>43159</v>
      </c>
      <c r="F4921" s="1">
        <v>12196</v>
      </c>
      <c r="G4921" s="2">
        <v>1315262.5</v>
      </c>
      <c r="H4921" s="1">
        <v>305855</v>
      </c>
      <c r="I4921" s="2">
        <v>28438615</v>
      </c>
    </row>
    <row r="4922" spans="5:9" x14ac:dyDescent="0.25">
      <c r="E4922" s="6" t="s">
        <v>12</v>
      </c>
      <c r="F4922" s="5"/>
      <c r="G4922" s="5"/>
      <c r="H4922" s="5"/>
      <c r="I4922" s="5"/>
    </row>
    <row r="4923" spans="5:9" x14ac:dyDescent="0.25">
      <c r="E4923" s="8">
        <v>43160</v>
      </c>
      <c r="F4923" s="1">
        <v>14181</v>
      </c>
      <c r="G4923" s="2">
        <v>1906176</v>
      </c>
      <c r="H4923" s="1">
        <v>14181</v>
      </c>
      <c r="I4923" s="2">
        <v>1906176</v>
      </c>
    </row>
    <row r="4924" spans="5:9" x14ac:dyDescent="0.25">
      <c r="E4924" s="8">
        <v>43161</v>
      </c>
      <c r="F4924" s="1">
        <v>69211</v>
      </c>
      <c r="G4924" s="2">
        <v>5888739</v>
      </c>
      <c r="H4924" s="1">
        <v>83392</v>
      </c>
      <c r="I4924" s="2">
        <v>7794915</v>
      </c>
    </row>
    <row r="4925" spans="5:9" x14ac:dyDescent="0.25">
      <c r="E4925" s="8">
        <v>43162</v>
      </c>
      <c r="F4925" s="1">
        <v>81105</v>
      </c>
      <c r="G4925" s="2">
        <v>7536527</v>
      </c>
      <c r="H4925" s="1">
        <v>164497</v>
      </c>
      <c r="I4925" s="2">
        <v>15331442</v>
      </c>
    </row>
    <row r="4926" spans="5:9" x14ac:dyDescent="0.25">
      <c r="E4926" s="8">
        <v>43164</v>
      </c>
      <c r="F4926" s="1">
        <v>14146</v>
      </c>
      <c r="G4926" s="2">
        <v>1734989</v>
      </c>
      <c r="H4926" s="1">
        <v>178643</v>
      </c>
      <c r="I4926" s="2">
        <v>17066431</v>
      </c>
    </row>
    <row r="4927" spans="5:9" x14ac:dyDescent="0.25">
      <c r="E4927" s="8">
        <v>43165</v>
      </c>
      <c r="F4927" s="1">
        <v>13647</v>
      </c>
      <c r="G4927" s="2">
        <v>1755144</v>
      </c>
      <c r="H4927" s="1">
        <v>192290</v>
      </c>
      <c r="I4927" s="2">
        <v>18821575</v>
      </c>
    </row>
    <row r="4928" spans="5:9" x14ac:dyDescent="0.25">
      <c r="E4928" s="8">
        <v>43166</v>
      </c>
      <c r="F4928" s="1">
        <v>77375</v>
      </c>
      <c r="G4928" s="2">
        <v>6743669</v>
      </c>
      <c r="H4928" s="1">
        <v>269665</v>
      </c>
      <c r="I4928" s="2">
        <v>25565244</v>
      </c>
    </row>
    <row r="4929" spans="5:9" x14ac:dyDescent="0.25">
      <c r="E4929" s="8">
        <v>43167</v>
      </c>
      <c r="F4929" s="1">
        <v>14460</v>
      </c>
      <c r="G4929" s="2">
        <v>1640070</v>
      </c>
      <c r="H4929" s="1">
        <v>284125</v>
      </c>
      <c r="I4929" s="2">
        <v>27205314</v>
      </c>
    </row>
    <row r="4930" spans="5:9" x14ac:dyDescent="0.25">
      <c r="E4930" s="8">
        <v>43168</v>
      </c>
      <c r="F4930" s="1">
        <v>79893</v>
      </c>
      <c r="G4930" s="2">
        <v>7336778</v>
      </c>
      <c r="H4930" s="1">
        <v>364018</v>
      </c>
      <c r="I4930" s="2">
        <v>34542092</v>
      </c>
    </row>
    <row r="4931" spans="5:9" x14ac:dyDescent="0.25">
      <c r="E4931" s="8">
        <v>43169</v>
      </c>
      <c r="F4931" s="1">
        <v>94353</v>
      </c>
      <c r="G4931" s="2">
        <v>8976848</v>
      </c>
      <c r="H4931" s="1">
        <v>458371</v>
      </c>
      <c r="I4931" s="2">
        <v>43518940</v>
      </c>
    </row>
    <row r="4932" spans="5:9" x14ac:dyDescent="0.25">
      <c r="E4932" s="8">
        <v>43170</v>
      </c>
      <c r="F4932" s="1">
        <v>78615</v>
      </c>
      <c r="G4932" s="2">
        <v>6849733</v>
      </c>
      <c r="H4932" s="1">
        <v>536986</v>
      </c>
      <c r="I4932" s="2">
        <v>50368673</v>
      </c>
    </row>
    <row r="4933" spans="5:9" x14ac:dyDescent="0.25">
      <c r="E4933" s="8">
        <v>43171</v>
      </c>
      <c r="F4933" s="1">
        <v>79865</v>
      </c>
      <c r="G4933" s="2">
        <v>7427010</v>
      </c>
      <c r="H4933" s="1">
        <v>616851</v>
      </c>
      <c r="I4933" s="2">
        <v>57795683</v>
      </c>
    </row>
    <row r="4934" spans="5:9" x14ac:dyDescent="0.25">
      <c r="E4934" s="8">
        <v>43173</v>
      </c>
      <c r="F4934" s="1">
        <v>41256</v>
      </c>
      <c r="G4934" s="2">
        <v>4296387</v>
      </c>
      <c r="H4934" s="1">
        <v>658107</v>
      </c>
      <c r="I4934" s="2">
        <v>62092070</v>
      </c>
    </row>
    <row r="4935" spans="5:9" x14ac:dyDescent="0.25">
      <c r="E4935" s="8">
        <v>43174</v>
      </c>
      <c r="F4935" s="1">
        <v>104677</v>
      </c>
      <c r="G4935" s="2">
        <v>10046837</v>
      </c>
      <c r="H4935" s="1">
        <v>762784</v>
      </c>
      <c r="I4935" s="2">
        <v>72138907</v>
      </c>
    </row>
    <row r="4936" spans="5:9" x14ac:dyDescent="0.25">
      <c r="E4936" s="8">
        <v>43175</v>
      </c>
      <c r="F4936" s="1">
        <v>88155</v>
      </c>
      <c r="G4936" s="2">
        <v>7726958</v>
      </c>
      <c r="H4936" s="1">
        <v>850939</v>
      </c>
      <c r="I4936" s="2">
        <v>79865865</v>
      </c>
    </row>
    <row r="4937" spans="5:9" x14ac:dyDescent="0.25">
      <c r="E4937" s="8">
        <v>43176</v>
      </c>
      <c r="F4937" s="1">
        <v>124357</v>
      </c>
      <c r="G4937" s="2">
        <v>11593070</v>
      </c>
      <c r="H4937" s="1">
        <v>975296</v>
      </c>
      <c r="I4937" s="2">
        <v>91458935</v>
      </c>
    </row>
    <row r="4938" spans="5:9" x14ac:dyDescent="0.25">
      <c r="E4938" s="8">
        <v>43177</v>
      </c>
      <c r="F4938" s="1">
        <v>29482</v>
      </c>
      <c r="G4938" s="2">
        <v>3466661</v>
      </c>
      <c r="H4938" s="1">
        <v>1004778</v>
      </c>
      <c r="I4938" s="2">
        <v>94925596</v>
      </c>
    </row>
    <row r="4939" spans="5:9" x14ac:dyDescent="0.25">
      <c r="E4939" s="8">
        <v>43179</v>
      </c>
      <c r="F4939" s="1">
        <v>97476</v>
      </c>
      <c r="G4939" s="2">
        <v>8928354.5</v>
      </c>
      <c r="H4939" s="1">
        <v>1102254</v>
      </c>
      <c r="I4939" s="2">
        <v>103853950.5</v>
      </c>
    </row>
    <row r="4940" spans="5:9" x14ac:dyDescent="0.25">
      <c r="E4940" s="8">
        <v>43180</v>
      </c>
      <c r="F4940" s="1">
        <v>69030</v>
      </c>
      <c r="G4940" s="2">
        <v>6546770.5</v>
      </c>
      <c r="H4940" s="1">
        <v>1171284</v>
      </c>
      <c r="I4940" s="2">
        <v>110400721</v>
      </c>
    </row>
    <row r="4941" spans="5:9" x14ac:dyDescent="0.25">
      <c r="E4941" s="8">
        <v>43181</v>
      </c>
      <c r="F4941" s="1">
        <v>14306</v>
      </c>
      <c r="G4941" s="2">
        <v>1332901</v>
      </c>
      <c r="H4941" s="1">
        <v>1185590</v>
      </c>
      <c r="I4941" s="2">
        <v>111733622</v>
      </c>
    </row>
    <row r="4942" spans="5:9" x14ac:dyDescent="0.25">
      <c r="E4942" s="8">
        <v>43182</v>
      </c>
      <c r="F4942" s="1">
        <v>31347</v>
      </c>
      <c r="G4942" s="2">
        <v>3142656</v>
      </c>
      <c r="H4942" s="1">
        <v>1216937</v>
      </c>
      <c r="I4942" s="2">
        <v>114876278</v>
      </c>
    </row>
    <row r="4943" spans="5:9" x14ac:dyDescent="0.25">
      <c r="E4943" s="8">
        <v>43183</v>
      </c>
      <c r="F4943" s="1">
        <v>62010</v>
      </c>
      <c r="G4943" s="2">
        <v>5432442.666666666</v>
      </c>
      <c r="H4943" s="1">
        <v>1278947</v>
      </c>
      <c r="I4943" s="2">
        <v>120308720.66666667</v>
      </c>
    </row>
    <row r="4944" spans="5:9" x14ac:dyDescent="0.25">
      <c r="E4944" s="8">
        <v>43184</v>
      </c>
      <c r="F4944" s="1">
        <v>55332</v>
      </c>
      <c r="G4944" s="2">
        <v>4660918.666666666</v>
      </c>
      <c r="H4944" s="1">
        <v>1334279</v>
      </c>
      <c r="I4944" s="2">
        <v>124969639.33333334</v>
      </c>
    </row>
    <row r="4945" spans="5:9" x14ac:dyDescent="0.25">
      <c r="E4945" s="8">
        <v>43185</v>
      </c>
      <c r="F4945" s="1">
        <v>68965</v>
      </c>
      <c r="G4945" s="2">
        <v>5732440.666666666</v>
      </c>
      <c r="H4945" s="1">
        <v>1403244</v>
      </c>
      <c r="I4945" s="2">
        <v>130702080.00000001</v>
      </c>
    </row>
    <row r="4946" spans="5:9" x14ac:dyDescent="0.25">
      <c r="E4946" s="8">
        <v>43186</v>
      </c>
      <c r="F4946" s="1">
        <v>32351</v>
      </c>
      <c r="G4946" s="2">
        <v>3948982</v>
      </c>
      <c r="H4946" s="1">
        <v>1435595</v>
      </c>
      <c r="I4946" s="2">
        <v>134651062</v>
      </c>
    </row>
    <row r="4947" spans="5:9" x14ac:dyDescent="0.25">
      <c r="E4947" s="8">
        <v>43187</v>
      </c>
      <c r="F4947" s="1">
        <v>30279</v>
      </c>
      <c r="G4947" s="2">
        <v>3630950</v>
      </c>
      <c r="H4947" s="1">
        <v>1465874</v>
      </c>
      <c r="I4947" s="2">
        <v>138282012</v>
      </c>
    </row>
    <row r="4948" spans="5:9" x14ac:dyDescent="0.25">
      <c r="E4948" s="8">
        <v>43188</v>
      </c>
      <c r="F4948" s="1">
        <v>64137</v>
      </c>
      <c r="G4948" s="2">
        <v>6120788</v>
      </c>
      <c r="H4948" s="1">
        <v>1530011</v>
      </c>
      <c r="I4948" s="2">
        <v>144402800</v>
      </c>
    </row>
    <row r="4949" spans="5:9" x14ac:dyDescent="0.25">
      <c r="E4949" s="8">
        <v>43190</v>
      </c>
      <c r="F4949" s="1">
        <v>50816</v>
      </c>
      <c r="G4949" s="2">
        <v>4601488</v>
      </c>
      <c r="H4949" s="1">
        <v>1580827</v>
      </c>
      <c r="I4949" s="2">
        <v>149004288</v>
      </c>
    </row>
    <row r="4950" spans="5:9" x14ac:dyDescent="0.25">
      <c r="E4950" s="6" t="s">
        <v>13</v>
      </c>
      <c r="F4950" s="5"/>
      <c r="G4950" s="5"/>
      <c r="H4950" s="5"/>
      <c r="I4950" s="5"/>
    </row>
    <row r="4951" spans="5:9" x14ac:dyDescent="0.25">
      <c r="E4951" s="8">
        <v>43191</v>
      </c>
      <c r="F4951" s="1">
        <v>35005</v>
      </c>
      <c r="G4951" s="2">
        <v>2825073</v>
      </c>
      <c r="H4951" s="1">
        <v>35005</v>
      </c>
      <c r="I4951" s="2">
        <v>2825073</v>
      </c>
    </row>
    <row r="4952" spans="5:9" x14ac:dyDescent="0.25">
      <c r="E4952" s="8">
        <v>43192</v>
      </c>
      <c r="F4952" s="1">
        <v>35036</v>
      </c>
      <c r="G4952" s="2">
        <v>4281607</v>
      </c>
      <c r="H4952" s="1">
        <v>70041</v>
      </c>
      <c r="I4952" s="2">
        <v>7106680</v>
      </c>
    </row>
    <row r="4953" spans="5:9" x14ac:dyDescent="0.25">
      <c r="E4953" s="8">
        <v>43194</v>
      </c>
      <c r="F4953" s="1">
        <v>15143</v>
      </c>
      <c r="G4953" s="2">
        <v>2660280</v>
      </c>
      <c r="H4953" s="1">
        <v>85184</v>
      </c>
      <c r="I4953" s="2">
        <v>9766960</v>
      </c>
    </row>
    <row r="4954" spans="5:9" x14ac:dyDescent="0.25">
      <c r="E4954" s="8">
        <v>43195</v>
      </c>
      <c r="F4954" s="1">
        <v>28628</v>
      </c>
      <c r="G4954" s="2">
        <v>3985958</v>
      </c>
      <c r="H4954" s="1">
        <v>113812</v>
      </c>
      <c r="I4954" s="2">
        <v>13752918</v>
      </c>
    </row>
    <row r="4955" spans="5:9" x14ac:dyDescent="0.25">
      <c r="E4955" s="8">
        <v>43197</v>
      </c>
      <c r="F4955" s="1">
        <v>57668</v>
      </c>
      <c r="G4955" s="2">
        <v>6954838.5</v>
      </c>
      <c r="H4955" s="1">
        <v>171480</v>
      </c>
      <c r="I4955" s="2">
        <v>20707756.5</v>
      </c>
    </row>
    <row r="4956" spans="5:9" x14ac:dyDescent="0.25">
      <c r="E4956" s="8">
        <v>43198</v>
      </c>
      <c r="F4956" s="1">
        <v>18752</v>
      </c>
      <c r="G4956" s="2">
        <v>2412506</v>
      </c>
      <c r="H4956" s="1">
        <v>190232</v>
      </c>
      <c r="I4956" s="2">
        <v>23120262.5</v>
      </c>
    </row>
    <row r="4957" spans="5:9" x14ac:dyDescent="0.25">
      <c r="E4957" s="8">
        <v>43199</v>
      </c>
      <c r="F4957" s="1">
        <v>30846</v>
      </c>
      <c r="G4957" s="2">
        <v>4001343.5</v>
      </c>
      <c r="H4957" s="1">
        <v>221078</v>
      </c>
      <c r="I4957" s="2">
        <v>27121606</v>
      </c>
    </row>
    <row r="4958" spans="5:9" x14ac:dyDescent="0.25">
      <c r="E4958" s="8">
        <v>43200</v>
      </c>
      <c r="F4958" s="1">
        <v>16201</v>
      </c>
      <c r="G4958" s="2">
        <v>2334320</v>
      </c>
      <c r="H4958" s="1">
        <v>237279</v>
      </c>
      <c r="I4958" s="2">
        <v>29455926</v>
      </c>
    </row>
    <row r="4959" spans="5:9" x14ac:dyDescent="0.25">
      <c r="E4959" s="8">
        <v>43201</v>
      </c>
      <c r="F4959" s="1">
        <v>53743</v>
      </c>
      <c r="G4959" s="2">
        <v>7701888.5</v>
      </c>
      <c r="H4959" s="1">
        <v>291022</v>
      </c>
      <c r="I4959" s="2">
        <v>37157814.5</v>
      </c>
    </row>
    <row r="4960" spans="5:9" x14ac:dyDescent="0.25">
      <c r="E4960" s="8">
        <v>43202</v>
      </c>
      <c r="F4960" s="1">
        <v>22668</v>
      </c>
      <c r="G4960" s="2">
        <v>3882862.5</v>
      </c>
      <c r="H4960" s="1">
        <v>313690</v>
      </c>
      <c r="I4960" s="2">
        <v>41040677</v>
      </c>
    </row>
    <row r="4961" spans="5:9" x14ac:dyDescent="0.25">
      <c r="E4961" s="8">
        <v>43203</v>
      </c>
      <c r="F4961" s="1">
        <v>27966</v>
      </c>
      <c r="G4961" s="2">
        <v>4091613.5</v>
      </c>
      <c r="H4961" s="1">
        <v>341656</v>
      </c>
      <c r="I4961" s="2">
        <v>45132290.5</v>
      </c>
    </row>
    <row r="4962" spans="5:9" x14ac:dyDescent="0.25">
      <c r="E4962" s="8">
        <v>43204</v>
      </c>
      <c r="F4962" s="1">
        <v>48130</v>
      </c>
      <c r="G4962" s="2">
        <v>7819960</v>
      </c>
      <c r="H4962" s="1">
        <v>389786</v>
      </c>
      <c r="I4962" s="2">
        <v>52952250.5</v>
      </c>
    </row>
    <row r="4963" spans="5:9" x14ac:dyDescent="0.25">
      <c r="E4963" s="8">
        <v>43205</v>
      </c>
      <c r="F4963" s="1">
        <v>22668</v>
      </c>
      <c r="G4963" s="2">
        <v>3882862.5</v>
      </c>
      <c r="H4963" s="1">
        <v>412454</v>
      </c>
      <c r="I4963" s="2">
        <v>56835113</v>
      </c>
    </row>
    <row r="4964" spans="5:9" x14ac:dyDescent="0.25">
      <c r="E4964" s="8">
        <v>43206</v>
      </c>
      <c r="F4964" s="1">
        <v>16291</v>
      </c>
      <c r="G4964" s="2">
        <v>2249009</v>
      </c>
      <c r="H4964" s="1">
        <v>428745</v>
      </c>
      <c r="I4964" s="2">
        <v>59084122</v>
      </c>
    </row>
    <row r="4965" spans="5:9" x14ac:dyDescent="0.25">
      <c r="E4965" s="8">
        <v>43207</v>
      </c>
      <c r="F4965" s="1">
        <v>36311</v>
      </c>
      <c r="G4965" s="2">
        <v>5522554</v>
      </c>
      <c r="H4965" s="1">
        <v>465056</v>
      </c>
      <c r="I4965" s="2">
        <v>64606676</v>
      </c>
    </row>
    <row r="4966" spans="5:9" x14ac:dyDescent="0.25">
      <c r="E4966" s="8">
        <v>43208</v>
      </c>
      <c r="F4966" s="1">
        <v>14453</v>
      </c>
      <c r="G4966" s="2">
        <v>1521957</v>
      </c>
      <c r="H4966" s="1">
        <v>479509</v>
      </c>
      <c r="I4966" s="2">
        <v>66128633</v>
      </c>
    </row>
    <row r="4967" spans="5:9" x14ac:dyDescent="0.25">
      <c r="E4967" s="8">
        <v>43209</v>
      </c>
      <c r="F4967" s="1">
        <v>13014</v>
      </c>
      <c r="G4967" s="2">
        <v>1645760</v>
      </c>
      <c r="H4967" s="1">
        <v>492523</v>
      </c>
      <c r="I4967" s="2">
        <v>67774393</v>
      </c>
    </row>
    <row r="4968" spans="5:9" x14ac:dyDescent="0.25">
      <c r="E4968" s="8">
        <v>43210</v>
      </c>
      <c r="F4968" s="1">
        <v>24522</v>
      </c>
      <c r="G4968" s="2">
        <v>3182870.666666667</v>
      </c>
      <c r="H4968" s="1">
        <v>517045</v>
      </c>
      <c r="I4968" s="2">
        <v>70957263.666666657</v>
      </c>
    </row>
    <row r="4969" spans="5:9" x14ac:dyDescent="0.25">
      <c r="E4969" s="8">
        <v>43211</v>
      </c>
      <c r="F4969" s="1">
        <v>40108</v>
      </c>
      <c r="G4969" s="2">
        <v>5173813.666666667</v>
      </c>
      <c r="H4969" s="1">
        <v>557153</v>
      </c>
      <c r="I4969" s="2">
        <v>76131077.333333328</v>
      </c>
    </row>
    <row r="4970" spans="5:9" x14ac:dyDescent="0.25">
      <c r="E4970" s="8">
        <v>43213</v>
      </c>
      <c r="F4970" s="1">
        <v>11855</v>
      </c>
      <c r="G4970" s="2">
        <v>1977663.6666666667</v>
      </c>
      <c r="H4970" s="1">
        <v>569008</v>
      </c>
      <c r="I4970" s="2">
        <v>78108741</v>
      </c>
    </row>
    <row r="4971" spans="5:9" x14ac:dyDescent="0.25">
      <c r="E4971" s="8">
        <v>43214</v>
      </c>
      <c r="F4971" s="1">
        <v>30346</v>
      </c>
      <c r="G4971" s="2">
        <v>3361574</v>
      </c>
      <c r="H4971" s="1">
        <v>599354</v>
      </c>
      <c r="I4971" s="2">
        <v>81470315</v>
      </c>
    </row>
    <row r="4972" spans="5:9" x14ac:dyDescent="0.25">
      <c r="E4972" s="8">
        <v>43215</v>
      </c>
      <c r="F4972" s="1">
        <v>15999</v>
      </c>
      <c r="G4972" s="2">
        <v>2184919</v>
      </c>
      <c r="H4972" s="1">
        <v>615353</v>
      </c>
      <c r="I4972" s="2">
        <v>83655234</v>
      </c>
    </row>
    <row r="4973" spans="5:9" x14ac:dyDescent="0.25">
      <c r="E4973" s="8">
        <v>43216</v>
      </c>
      <c r="F4973" s="1">
        <v>30493</v>
      </c>
      <c r="G4973" s="2">
        <v>3251281</v>
      </c>
      <c r="H4973" s="1">
        <v>645846</v>
      </c>
      <c r="I4973" s="2">
        <v>86906515</v>
      </c>
    </row>
    <row r="4974" spans="5:9" x14ac:dyDescent="0.25">
      <c r="E4974" s="8">
        <v>43217</v>
      </c>
      <c r="F4974" s="1">
        <v>24737</v>
      </c>
      <c r="G4974" s="2">
        <v>3761428</v>
      </c>
      <c r="H4974" s="1">
        <v>670583</v>
      </c>
      <c r="I4974" s="2">
        <v>90667943</v>
      </c>
    </row>
    <row r="4975" spans="5:9" x14ac:dyDescent="0.25">
      <c r="E4975" s="8">
        <v>43218</v>
      </c>
      <c r="F4975" s="1">
        <v>61086</v>
      </c>
      <c r="G4975" s="2">
        <v>7627613</v>
      </c>
      <c r="H4975" s="1">
        <v>731669</v>
      </c>
      <c r="I4975" s="2">
        <v>98295556</v>
      </c>
    </row>
    <row r="4976" spans="5:9" x14ac:dyDescent="0.25">
      <c r="E4976" s="8">
        <v>43219</v>
      </c>
      <c r="F4976" s="1">
        <v>15495</v>
      </c>
      <c r="G4976" s="2">
        <v>1554506</v>
      </c>
      <c r="H4976" s="1">
        <v>747164</v>
      </c>
      <c r="I4976" s="2">
        <v>99850062</v>
      </c>
    </row>
    <row r="4977" spans="5:9" x14ac:dyDescent="0.25">
      <c r="E4977" s="8">
        <v>43220</v>
      </c>
      <c r="F4977" s="1">
        <v>22989</v>
      </c>
      <c r="G4977" s="2">
        <v>3534058.5</v>
      </c>
      <c r="H4977" s="1">
        <v>770153</v>
      </c>
      <c r="I4977" s="2">
        <v>103384120.5</v>
      </c>
    </row>
    <row r="4978" spans="5:9" x14ac:dyDescent="0.25">
      <c r="E4978" s="6" t="s">
        <v>15</v>
      </c>
      <c r="F4978" s="5"/>
      <c r="G4978" s="5"/>
      <c r="H4978" s="5"/>
      <c r="I4978" s="5"/>
    </row>
    <row r="4979" spans="5:9" x14ac:dyDescent="0.25">
      <c r="E4979" s="8">
        <v>43221</v>
      </c>
      <c r="F4979" s="1">
        <v>25407</v>
      </c>
      <c r="G4979" s="2">
        <v>3977075.5</v>
      </c>
      <c r="H4979" s="1">
        <v>25407</v>
      </c>
      <c r="I4979" s="2">
        <v>3977075.5</v>
      </c>
    </row>
    <row r="4980" spans="5:9" x14ac:dyDescent="0.25">
      <c r="E4980" s="8">
        <v>43222</v>
      </c>
      <c r="F4980" s="1">
        <v>48479</v>
      </c>
      <c r="G4980" s="2">
        <v>5475733</v>
      </c>
      <c r="H4980" s="1">
        <v>73886</v>
      </c>
      <c r="I4980" s="2">
        <v>9452808.5</v>
      </c>
    </row>
    <row r="4981" spans="5:9" x14ac:dyDescent="0.25">
      <c r="E4981" s="8">
        <v>43223</v>
      </c>
      <c r="F4981" s="1">
        <v>29403</v>
      </c>
      <c r="G4981" s="2">
        <v>3620900.5</v>
      </c>
      <c r="H4981" s="1">
        <v>103289</v>
      </c>
      <c r="I4981" s="2">
        <v>13073709</v>
      </c>
    </row>
    <row r="4982" spans="5:9" x14ac:dyDescent="0.25">
      <c r="E4982" s="8">
        <v>43224</v>
      </c>
      <c r="F4982" s="1">
        <v>54935</v>
      </c>
      <c r="G4982" s="2">
        <v>6329574.833333334</v>
      </c>
      <c r="H4982" s="1">
        <v>158224</v>
      </c>
      <c r="I4982" s="2">
        <v>19403283.833333336</v>
      </c>
    </row>
    <row r="4983" spans="5:9" x14ac:dyDescent="0.25">
      <c r="E4983" s="8">
        <v>43225</v>
      </c>
      <c r="F4983" s="1">
        <v>68644</v>
      </c>
      <c r="G4983" s="2">
        <v>7089898.833333334</v>
      </c>
      <c r="H4983" s="1">
        <v>226868</v>
      </c>
      <c r="I4983" s="2">
        <v>26493182.666666672</v>
      </c>
    </row>
    <row r="4984" spans="5:9" x14ac:dyDescent="0.25">
      <c r="E4984" s="8">
        <v>43226</v>
      </c>
      <c r="F4984" s="1">
        <v>54486</v>
      </c>
      <c r="G4984" s="2">
        <v>6382287.833333334</v>
      </c>
      <c r="H4984" s="1">
        <v>281354</v>
      </c>
      <c r="I4984" s="2">
        <v>32875470.5</v>
      </c>
    </row>
    <row r="4985" spans="5:9" x14ac:dyDescent="0.25">
      <c r="E4985" s="8">
        <v>43227</v>
      </c>
      <c r="F4985" s="1">
        <v>42590</v>
      </c>
      <c r="G4985" s="2">
        <v>4962112</v>
      </c>
      <c r="H4985" s="1">
        <v>323944</v>
      </c>
      <c r="I4985" s="2">
        <v>37837582.5</v>
      </c>
    </row>
    <row r="4986" spans="5:9" x14ac:dyDescent="0.25">
      <c r="E4986" s="8">
        <v>43228</v>
      </c>
      <c r="F4986" s="1">
        <v>76603</v>
      </c>
      <c r="G4986" s="2">
        <v>9375219</v>
      </c>
      <c r="H4986" s="1">
        <v>400547</v>
      </c>
      <c r="I4986" s="2">
        <v>47212801.5</v>
      </c>
    </row>
    <row r="4987" spans="5:9" x14ac:dyDescent="0.25">
      <c r="E4987" s="8">
        <v>43229</v>
      </c>
      <c r="F4987" s="1">
        <v>113378</v>
      </c>
      <c r="G4987" s="2">
        <v>13171894</v>
      </c>
      <c r="H4987" s="1">
        <v>513925</v>
      </c>
      <c r="I4987" s="2">
        <v>60384695.500000007</v>
      </c>
    </row>
    <row r="4988" spans="5:9" x14ac:dyDescent="0.25">
      <c r="E4988" s="8">
        <v>43231</v>
      </c>
      <c r="F4988" s="1">
        <v>68069</v>
      </c>
      <c r="G4988" s="2">
        <v>8329450.5</v>
      </c>
      <c r="H4988" s="1">
        <v>581994</v>
      </c>
      <c r="I4988" s="2">
        <v>68714146</v>
      </c>
    </row>
    <row r="4989" spans="5:9" x14ac:dyDescent="0.25">
      <c r="E4989" s="8">
        <v>43232</v>
      </c>
      <c r="F4989" s="1">
        <v>134404</v>
      </c>
      <c r="G4989" s="2">
        <v>17169039</v>
      </c>
      <c r="H4989" s="1">
        <v>716398</v>
      </c>
      <c r="I4989" s="2">
        <v>85883185</v>
      </c>
    </row>
    <row r="4990" spans="5:9" x14ac:dyDescent="0.25">
      <c r="E4990" s="8">
        <v>43233</v>
      </c>
      <c r="F4990" s="1">
        <v>59946</v>
      </c>
      <c r="G4990" s="2">
        <v>7613145.5</v>
      </c>
      <c r="H4990" s="1">
        <v>776344</v>
      </c>
      <c r="I4990" s="2">
        <v>93496330.5</v>
      </c>
    </row>
    <row r="4991" spans="5:9" x14ac:dyDescent="0.25">
      <c r="E4991" s="8">
        <v>43234</v>
      </c>
      <c r="F4991" s="1">
        <v>16237</v>
      </c>
      <c r="G4991" s="2">
        <v>1612555</v>
      </c>
      <c r="H4991" s="1">
        <v>792581</v>
      </c>
      <c r="I4991" s="2">
        <v>95108885.5</v>
      </c>
    </row>
    <row r="4992" spans="5:9" x14ac:dyDescent="0.25">
      <c r="E4992" s="8">
        <v>43235</v>
      </c>
      <c r="F4992" s="1">
        <v>15757</v>
      </c>
      <c r="G4992" s="2">
        <v>2114035</v>
      </c>
      <c r="H4992" s="1">
        <v>808338</v>
      </c>
      <c r="I4992" s="2">
        <v>97222920.5</v>
      </c>
    </row>
    <row r="4993" spans="5:9" x14ac:dyDescent="0.25">
      <c r="E4993" s="8">
        <v>43236</v>
      </c>
      <c r="F4993" s="1">
        <v>61396</v>
      </c>
      <c r="G4993" s="2">
        <v>5696701</v>
      </c>
      <c r="H4993" s="1">
        <v>869734</v>
      </c>
      <c r="I4993" s="2">
        <v>102919621.5</v>
      </c>
    </row>
    <row r="4994" spans="5:9" x14ac:dyDescent="0.25">
      <c r="E4994" s="8">
        <v>43237</v>
      </c>
      <c r="F4994" s="1">
        <v>99772</v>
      </c>
      <c r="G4994" s="2">
        <v>11965852</v>
      </c>
      <c r="H4994" s="1">
        <v>969506</v>
      </c>
      <c r="I4994" s="2">
        <v>114885473.5</v>
      </c>
    </row>
    <row r="4995" spans="5:9" x14ac:dyDescent="0.25">
      <c r="E4995" s="8">
        <v>43238</v>
      </c>
      <c r="F4995" s="1">
        <v>136736</v>
      </c>
      <c r="G4995" s="2">
        <v>16180468.5</v>
      </c>
      <c r="H4995" s="1">
        <v>1106242</v>
      </c>
      <c r="I4995" s="2">
        <v>131065942</v>
      </c>
    </row>
    <row r="4996" spans="5:9" x14ac:dyDescent="0.25">
      <c r="E4996" s="8">
        <v>43239</v>
      </c>
      <c r="F4996" s="1">
        <v>136736</v>
      </c>
      <c r="G4996" s="2">
        <v>16180468.5</v>
      </c>
      <c r="H4996" s="1">
        <v>1242978</v>
      </c>
      <c r="I4996" s="2">
        <v>147246410.5</v>
      </c>
    </row>
    <row r="4997" spans="5:9" x14ac:dyDescent="0.25">
      <c r="E4997" s="8">
        <v>43242</v>
      </c>
      <c r="F4997" s="1">
        <v>137480</v>
      </c>
      <c r="G4997" s="2">
        <v>20638465.5</v>
      </c>
      <c r="H4997" s="1">
        <v>1380458</v>
      </c>
      <c r="I4997" s="2">
        <v>167884876</v>
      </c>
    </row>
    <row r="4998" spans="5:9" x14ac:dyDescent="0.25">
      <c r="E4998" s="8">
        <v>43243</v>
      </c>
      <c r="F4998" s="1">
        <v>9597</v>
      </c>
      <c r="G4998" s="2">
        <v>1457009</v>
      </c>
      <c r="H4998" s="1">
        <v>1390055</v>
      </c>
      <c r="I4998" s="2">
        <v>169341885</v>
      </c>
    </row>
    <row r="4999" spans="5:9" x14ac:dyDescent="0.25">
      <c r="E4999" s="8">
        <v>43244</v>
      </c>
      <c r="F4999" s="1">
        <v>53900</v>
      </c>
      <c r="G4999" s="2">
        <v>4951700</v>
      </c>
      <c r="H4999" s="1">
        <v>1443955</v>
      </c>
      <c r="I4999" s="2">
        <v>174293585</v>
      </c>
    </row>
    <row r="5000" spans="5:9" x14ac:dyDescent="0.25">
      <c r="E5000" s="8">
        <v>43245</v>
      </c>
      <c r="F5000" s="1">
        <v>195903</v>
      </c>
      <c r="G5000" s="2">
        <v>25141123.5</v>
      </c>
      <c r="H5000" s="1">
        <v>1639858</v>
      </c>
      <c r="I5000" s="2">
        <v>199434708.5</v>
      </c>
    </row>
    <row r="5001" spans="5:9" x14ac:dyDescent="0.25">
      <c r="E5001" s="8">
        <v>43246</v>
      </c>
      <c r="F5001" s="1">
        <v>70919</v>
      </c>
      <c r="G5001" s="2">
        <v>7608051</v>
      </c>
      <c r="H5001" s="1">
        <v>1710777</v>
      </c>
      <c r="I5001" s="2">
        <v>207042759.5</v>
      </c>
    </row>
    <row r="5002" spans="5:9" x14ac:dyDescent="0.25">
      <c r="E5002" s="8">
        <v>43247</v>
      </c>
      <c r="F5002" s="1">
        <v>53900</v>
      </c>
      <c r="G5002" s="2">
        <v>4951700</v>
      </c>
      <c r="H5002" s="1">
        <v>1764677</v>
      </c>
      <c r="I5002" s="2">
        <v>211994459.5</v>
      </c>
    </row>
    <row r="5003" spans="5:9" x14ac:dyDescent="0.25">
      <c r="E5003" s="8">
        <v>43248</v>
      </c>
      <c r="F5003" s="1">
        <v>22044</v>
      </c>
      <c r="G5003" s="2">
        <v>2700773</v>
      </c>
      <c r="H5003" s="1">
        <v>1786721</v>
      </c>
      <c r="I5003" s="2">
        <v>214695232.5</v>
      </c>
    </row>
    <row r="5004" spans="5:9" x14ac:dyDescent="0.25">
      <c r="E5004" s="8">
        <v>43249</v>
      </c>
      <c r="F5004" s="1">
        <v>36754</v>
      </c>
      <c r="G5004" s="2">
        <v>4712900</v>
      </c>
      <c r="H5004" s="1">
        <v>1823475</v>
      </c>
      <c r="I5004" s="2">
        <v>219408132.5</v>
      </c>
    </row>
    <row r="5005" spans="5:9" x14ac:dyDescent="0.25">
      <c r="E5005" s="8">
        <v>43251</v>
      </c>
      <c r="F5005" s="1">
        <v>17047</v>
      </c>
      <c r="G5005" s="2">
        <v>2358686</v>
      </c>
      <c r="H5005" s="1">
        <v>1840522</v>
      </c>
      <c r="I5005" s="2">
        <v>221766818.5</v>
      </c>
    </row>
    <row r="5006" spans="5:9" x14ac:dyDescent="0.25">
      <c r="E5006" s="6" t="s">
        <v>14</v>
      </c>
      <c r="F5006" s="5"/>
      <c r="G5006" s="5"/>
      <c r="H5006" s="5"/>
      <c r="I5006" s="5"/>
    </row>
    <row r="5007" spans="5:9" x14ac:dyDescent="0.25">
      <c r="E5007" s="8">
        <v>43252</v>
      </c>
      <c r="F5007" s="1">
        <v>155277</v>
      </c>
      <c r="G5007" s="2">
        <v>17103596.5</v>
      </c>
      <c r="H5007" s="1">
        <v>155277</v>
      </c>
      <c r="I5007" s="2">
        <v>17103596.5</v>
      </c>
    </row>
    <row r="5008" spans="5:9" x14ac:dyDescent="0.25">
      <c r="E5008" s="8">
        <v>43253</v>
      </c>
      <c r="F5008" s="1">
        <v>134878</v>
      </c>
      <c r="G5008" s="2">
        <v>15990399.5</v>
      </c>
      <c r="H5008" s="1">
        <v>290155</v>
      </c>
      <c r="I5008" s="2">
        <v>33093996</v>
      </c>
    </row>
    <row r="5009" spans="5:9" x14ac:dyDescent="0.25">
      <c r="E5009" s="8">
        <v>43254</v>
      </c>
      <c r="F5009" s="1">
        <v>96000</v>
      </c>
      <c r="G5009" s="2">
        <v>9271984</v>
      </c>
      <c r="H5009" s="1">
        <v>386155</v>
      </c>
      <c r="I5009" s="2">
        <v>42365980</v>
      </c>
    </row>
    <row r="5010" spans="5:9" x14ac:dyDescent="0.25">
      <c r="E5010" s="8">
        <v>43256</v>
      </c>
      <c r="F5010" s="1">
        <v>62082</v>
      </c>
      <c r="G5010" s="2">
        <v>8716366</v>
      </c>
      <c r="H5010" s="1">
        <v>448237</v>
      </c>
      <c r="I5010" s="2">
        <v>51082346</v>
      </c>
    </row>
    <row r="5011" spans="5:9" x14ac:dyDescent="0.25">
      <c r="E5011" s="8">
        <v>43257</v>
      </c>
      <c r="F5011" s="1">
        <v>33379</v>
      </c>
      <c r="G5011" s="2">
        <v>3640756</v>
      </c>
      <c r="H5011" s="1">
        <v>481616</v>
      </c>
      <c r="I5011" s="2">
        <v>54723102</v>
      </c>
    </row>
    <row r="5012" spans="5:9" x14ac:dyDescent="0.25">
      <c r="E5012" s="8">
        <v>43259</v>
      </c>
      <c r="F5012" s="1">
        <v>88371</v>
      </c>
      <c r="G5012" s="2">
        <v>7584484</v>
      </c>
      <c r="H5012" s="1">
        <v>569987</v>
      </c>
      <c r="I5012" s="2">
        <v>62307586</v>
      </c>
    </row>
    <row r="5013" spans="5:9" x14ac:dyDescent="0.25">
      <c r="E5013" s="8">
        <v>43260</v>
      </c>
      <c r="F5013" s="1">
        <v>142592</v>
      </c>
      <c r="G5013" s="2">
        <v>15771584</v>
      </c>
      <c r="H5013" s="1">
        <v>712579</v>
      </c>
      <c r="I5013" s="2">
        <v>78079170</v>
      </c>
    </row>
    <row r="5014" spans="5:9" x14ac:dyDescent="0.25">
      <c r="E5014" s="8">
        <v>43261</v>
      </c>
      <c r="F5014" s="1">
        <v>71642</v>
      </c>
      <c r="G5014" s="2">
        <v>6178377</v>
      </c>
      <c r="H5014" s="1">
        <v>784221</v>
      </c>
      <c r="I5014" s="2">
        <v>84257547</v>
      </c>
    </row>
    <row r="5015" spans="5:9" x14ac:dyDescent="0.25">
      <c r="E5015" s="8">
        <v>43263</v>
      </c>
      <c r="F5015" s="1">
        <v>33788</v>
      </c>
      <c r="G5015" s="2">
        <v>4589404</v>
      </c>
      <c r="H5015" s="1">
        <v>818009</v>
      </c>
      <c r="I5015" s="2">
        <v>88846951</v>
      </c>
    </row>
    <row r="5016" spans="5:9" x14ac:dyDescent="0.25">
      <c r="E5016" s="8">
        <v>43264</v>
      </c>
      <c r="F5016" s="1">
        <v>15757</v>
      </c>
      <c r="G5016" s="2">
        <v>1408961</v>
      </c>
      <c r="H5016" s="1">
        <v>833766</v>
      </c>
      <c r="I5016" s="2">
        <v>90255912</v>
      </c>
    </row>
    <row r="5017" spans="5:9" x14ac:dyDescent="0.25">
      <c r="E5017" s="8">
        <v>43265</v>
      </c>
      <c r="F5017" s="1">
        <v>74753</v>
      </c>
      <c r="G5017" s="2">
        <v>7181609.5</v>
      </c>
      <c r="H5017" s="1">
        <v>908519</v>
      </c>
      <c r="I5017" s="2">
        <v>97437521.5</v>
      </c>
    </row>
    <row r="5018" spans="5:9" x14ac:dyDescent="0.25">
      <c r="E5018" s="8">
        <v>43266</v>
      </c>
      <c r="F5018" s="1">
        <v>189986</v>
      </c>
      <c r="G5018" s="2">
        <v>18101272</v>
      </c>
      <c r="H5018" s="1">
        <v>1098505</v>
      </c>
      <c r="I5018" s="2">
        <v>115538793.5</v>
      </c>
    </row>
    <row r="5019" spans="5:9" x14ac:dyDescent="0.25">
      <c r="E5019" s="8">
        <v>43267</v>
      </c>
      <c r="F5019" s="1">
        <v>141270</v>
      </c>
      <c r="G5019" s="2">
        <v>11465494</v>
      </c>
      <c r="H5019" s="1">
        <v>1239775</v>
      </c>
      <c r="I5019" s="2">
        <v>127004287.5</v>
      </c>
    </row>
    <row r="5020" spans="5:9" x14ac:dyDescent="0.25">
      <c r="E5020" s="8">
        <v>43268</v>
      </c>
      <c r="F5020" s="1">
        <v>74753</v>
      </c>
      <c r="G5020" s="2">
        <v>7181609.5</v>
      </c>
      <c r="H5020" s="1">
        <v>1314528</v>
      </c>
      <c r="I5020" s="2">
        <v>134185897</v>
      </c>
    </row>
    <row r="5021" spans="5:9" x14ac:dyDescent="0.25">
      <c r="E5021" s="8">
        <v>43270</v>
      </c>
      <c r="F5021" s="1">
        <v>55000</v>
      </c>
      <c r="G5021" s="2">
        <v>11105252</v>
      </c>
      <c r="H5021" s="1">
        <v>1369528</v>
      </c>
      <c r="I5021" s="2">
        <v>145291149</v>
      </c>
    </row>
    <row r="5022" spans="5:9" x14ac:dyDescent="0.25">
      <c r="E5022" s="8">
        <v>43271</v>
      </c>
      <c r="F5022" s="1">
        <v>29763</v>
      </c>
      <c r="G5022" s="2">
        <v>2314576</v>
      </c>
      <c r="H5022" s="1">
        <v>1399291</v>
      </c>
      <c r="I5022" s="2">
        <v>147605725</v>
      </c>
    </row>
    <row r="5023" spans="5:9" x14ac:dyDescent="0.25">
      <c r="E5023" s="8">
        <v>43272</v>
      </c>
      <c r="F5023" s="1">
        <v>59521</v>
      </c>
      <c r="G5023" s="2">
        <v>5312486.75</v>
      </c>
      <c r="H5023" s="1">
        <v>1458812</v>
      </c>
      <c r="I5023" s="2">
        <v>152918211.75</v>
      </c>
    </row>
    <row r="5024" spans="5:9" x14ac:dyDescent="0.25">
      <c r="E5024" s="8">
        <v>43273</v>
      </c>
      <c r="F5024" s="1">
        <v>198530</v>
      </c>
      <c r="G5024" s="2">
        <v>23533423.25</v>
      </c>
      <c r="H5024" s="1">
        <v>1657342</v>
      </c>
      <c r="I5024" s="2">
        <v>176451635</v>
      </c>
    </row>
    <row r="5025" spans="5:9" x14ac:dyDescent="0.25">
      <c r="E5025" s="8">
        <v>43274</v>
      </c>
      <c r="F5025" s="1">
        <v>131235</v>
      </c>
      <c r="G5025" s="2">
        <v>11419953.25</v>
      </c>
      <c r="H5025" s="1">
        <v>1788577</v>
      </c>
      <c r="I5025" s="2">
        <v>187871588.25</v>
      </c>
    </row>
    <row r="5026" spans="5:9" x14ac:dyDescent="0.25">
      <c r="E5026" s="8">
        <v>43275</v>
      </c>
      <c r="F5026" s="1">
        <v>114223</v>
      </c>
      <c r="G5026" s="2">
        <v>10422941.75</v>
      </c>
      <c r="H5026" s="1">
        <v>1902800</v>
      </c>
      <c r="I5026" s="2">
        <v>198294530</v>
      </c>
    </row>
    <row r="5027" spans="5:9" x14ac:dyDescent="0.25">
      <c r="E5027" s="8">
        <v>43277</v>
      </c>
      <c r="F5027" s="1">
        <v>82798</v>
      </c>
      <c r="G5027" s="2">
        <v>12010042</v>
      </c>
      <c r="H5027" s="1">
        <v>1985598</v>
      </c>
      <c r="I5027" s="2">
        <v>210304572</v>
      </c>
    </row>
    <row r="5028" spans="5:9" x14ac:dyDescent="0.25">
      <c r="E5028" s="8">
        <v>43279</v>
      </c>
      <c r="F5028" s="1">
        <v>51232</v>
      </c>
      <c r="G5028" s="2">
        <v>3861000.5</v>
      </c>
      <c r="H5028" s="1">
        <v>2036830</v>
      </c>
      <c r="I5028" s="2">
        <v>214165572.5</v>
      </c>
    </row>
    <row r="5029" spans="5:9" x14ac:dyDescent="0.25">
      <c r="E5029" s="8">
        <v>43280</v>
      </c>
      <c r="F5029" s="1">
        <v>51232</v>
      </c>
      <c r="G5029" s="2">
        <v>3861000.5</v>
      </c>
      <c r="H5029" s="1">
        <v>2088062</v>
      </c>
      <c r="I5029" s="2">
        <v>218026573</v>
      </c>
    </row>
    <row r="5030" spans="5:9" x14ac:dyDescent="0.25">
      <c r="E5030" s="8">
        <v>43281</v>
      </c>
      <c r="F5030" s="1">
        <v>125429</v>
      </c>
      <c r="G5030" s="2">
        <v>16025065</v>
      </c>
      <c r="H5030" s="1">
        <v>2213491</v>
      </c>
      <c r="I5030" s="2">
        <v>234051638</v>
      </c>
    </row>
    <row r="5031" spans="5:9" x14ac:dyDescent="0.25">
      <c r="E5031" s="6" t="s">
        <v>9</v>
      </c>
      <c r="F5031" s="5"/>
      <c r="G5031" s="5"/>
      <c r="H5031" s="5"/>
      <c r="I5031" s="5"/>
    </row>
    <row r="5032" spans="5:9" x14ac:dyDescent="0.25">
      <c r="E5032" s="8">
        <v>43282</v>
      </c>
      <c r="F5032" s="1">
        <v>133662</v>
      </c>
      <c r="G5032" s="2">
        <v>11487188</v>
      </c>
      <c r="H5032" s="1">
        <v>133662</v>
      </c>
      <c r="I5032" s="2">
        <v>11487188</v>
      </c>
    </row>
    <row r="5033" spans="5:9" x14ac:dyDescent="0.25">
      <c r="E5033" s="8">
        <v>43284</v>
      </c>
      <c r="F5033" s="1">
        <v>14888</v>
      </c>
      <c r="G5033" s="2">
        <v>1895410</v>
      </c>
      <c r="H5033" s="1">
        <v>148550</v>
      </c>
      <c r="I5033" s="2">
        <v>13382598</v>
      </c>
    </row>
    <row r="5034" spans="5:9" x14ac:dyDescent="0.25">
      <c r="E5034" s="8">
        <v>43285</v>
      </c>
      <c r="F5034" s="1">
        <v>125457</v>
      </c>
      <c r="G5034" s="2">
        <v>15316920</v>
      </c>
      <c r="H5034" s="1">
        <v>274007</v>
      </c>
      <c r="I5034" s="2">
        <v>28699518</v>
      </c>
    </row>
    <row r="5035" spans="5:9" x14ac:dyDescent="0.25">
      <c r="E5035" s="8">
        <v>43286</v>
      </c>
      <c r="F5035" s="1">
        <v>15397</v>
      </c>
      <c r="G5035" s="2">
        <v>1094678</v>
      </c>
      <c r="H5035" s="1">
        <v>289404</v>
      </c>
      <c r="I5035" s="2">
        <v>29794196</v>
      </c>
    </row>
    <row r="5036" spans="5:9" x14ac:dyDescent="0.25">
      <c r="E5036" s="8">
        <v>43287</v>
      </c>
      <c r="F5036" s="1">
        <v>106817</v>
      </c>
      <c r="G5036" s="2">
        <v>7644572.5</v>
      </c>
      <c r="H5036" s="1">
        <v>396221</v>
      </c>
      <c r="I5036" s="2">
        <v>37438768.5</v>
      </c>
    </row>
    <row r="5037" spans="5:9" x14ac:dyDescent="0.25">
      <c r="E5037" s="8">
        <v>43288</v>
      </c>
      <c r="F5037" s="1">
        <v>196904</v>
      </c>
      <c r="G5037" s="2">
        <v>16832211.5</v>
      </c>
      <c r="H5037" s="1">
        <v>593125</v>
      </c>
      <c r="I5037" s="2">
        <v>54270980</v>
      </c>
    </row>
    <row r="5038" spans="5:9" x14ac:dyDescent="0.25">
      <c r="E5038" s="8">
        <v>43289</v>
      </c>
      <c r="F5038" s="1">
        <v>52355</v>
      </c>
      <c r="G5038" s="2">
        <v>8364676</v>
      </c>
      <c r="H5038" s="1">
        <v>645480</v>
      </c>
      <c r="I5038" s="2">
        <v>62635656</v>
      </c>
    </row>
    <row r="5039" spans="5:9" x14ac:dyDescent="0.25">
      <c r="E5039" s="8">
        <v>43290</v>
      </c>
      <c r="F5039" s="1">
        <v>65224</v>
      </c>
      <c r="G5039" s="2">
        <v>5345780</v>
      </c>
      <c r="H5039" s="1">
        <v>710704</v>
      </c>
      <c r="I5039" s="2">
        <v>67981436</v>
      </c>
    </row>
    <row r="5040" spans="5:9" x14ac:dyDescent="0.25">
      <c r="E5040" s="8">
        <v>43291</v>
      </c>
      <c r="F5040" s="1">
        <v>118838</v>
      </c>
      <c r="G5040" s="2">
        <v>12471630.75</v>
      </c>
      <c r="H5040" s="1">
        <v>829542</v>
      </c>
      <c r="I5040" s="2">
        <v>80453066.75</v>
      </c>
    </row>
    <row r="5041" spans="5:9" x14ac:dyDescent="0.25">
      <c r="E5041" s="8">
        <v>43292</v>
      </c>
      <c r="F5041" s="1">
        <v>118838</v>
      </c>
      <c r="G5041" s="2">
        <v>12471630.75</v>
      </c>
      <c r="H5041" s="1">
        <v>948380</v>
      </c>
      <c r="I5041" s="2">
        <v>92924697.5</v>
      </c>
    </row>
    <row r="5042" spans="5:9" x14ac:dyDescent="0.25">
      <c r="E5042" s="8">
        <v>43293</v>
      </c>
      <c r="F5042" s="1">
        <v>2678.5</v>
      </c>
      <c r="G5042" s="2">
        <v>777524</v>
      </c>
      <c r="H5042" s="1">
        <v>951058.5</v>
      </c>
      <c r="I5042" s="2">
        <v>93702221.5</v>
      </c>
    </row>
    <row r="5043" spans="5:9" x14ac:dyDescent="0.25">
      <c r="E5043" s="8">
        <v>43294</v>
      </c>
      <c r="F5043" s="1">
        <v>65893.5</v>
      </c>
      <c r="G5043" s="2">
        <v>8042137.25</v>
      </c>
      <c r="H5043" s="1">
        <v>1016952</v>
      </c>
      <c r="I5043" s="2">
        <v>101744358.75</v>
      </c>
    </row>
    <row r="5044" spans="5:9" x14ac:dyDescent="0.25">
      <c r="E5044" s="8">
        <v>43295</v>
      </c>
      <c r="F5044" s="1">
        <v>166138</v>
      </c>
      <c r="G5044" s="2">
        <v>16881501.25</v>
      </c>
      <c r="H5044" s="1">
        <v>1183090</v>
      </c>
      <c r="I5044" s="2">
        <v>118625860</v>
      </c>
    </row>
    <row r="5045" spans="5:9" x14ac:dyDescent="0.25">
      <c r="E5045" s="8">
        <v>43296</v>
      </c>
      <c r="F5045" s="1">
        <v>6998</v>
      </c>
      <c r="G5045" s="2">
        <v>946100</v>
      </c>
      <c r="H5045" s="1">
        <v>1190088</v>
      </c>
      <c r="I5045" s="2">
        <v>119571960</v>
      </c>
    </row>
    <row r="5046" spans="5:9" x14ac:dyDescent="0.25">
      <c r="E5046" s="8">
        <v>43297</v>
      </c>
      <c r="F5046" s="1">
        <v>66878</v>
      </c>
      <c r="G5046" s="2">
        <v>12983572.181818182</v>
      </c>
      <c r="H5046" s="1">
        <v>1256966</v>
      </c>
      <c r="I5046" s="2">
        <v>132555532.18181819</v>
      </c>
    </row>
    <row r="5047" spans="5:9" x14ac:dyDescent="0.25">
      <c r="E5047" s="8">
        <v>43298</v>
      </c>
      <c r="F5047" s="1">
        <v>67552</v>
      </c>
      <c r="G5047" s="2">
        <v>7752593.1818181816</v>
      </c>
      <c r="H5047" s="1">
        <v>1324518</v>
      </c>
      <c r="I5047" s="2">
        <v>140308125.36363637</v>
      </c>
    </row>
    <row r="5048" spans="5:9" x14ac:dyDescent="0.25">
      <c r="E5048" s="8">
        <v>43300</v>
      </c>
      <c r="F5048" s="1">
        <v>125287</v>
      </c>
      <c r="G5048" s="2">
        <v>13078890.181818182</v>
      </c>
      <c r="H5048" s="1">
        <v>1449805</v>
      </c>
      <c r="I5048" s="2">
        <v>153387015.54545456</v>
      </c>
    </row>
    <row r="5049" spans="5:9" x14ac:dyDescent="0.25">
      <c r="E5049" s="8">
        <v>43301</v>
      </c>
      <c r="F5049" s="1">
        <v>71548</v>
      </c>
      <c r="G5049" s="2">
        <v>9635968.5151515156</v>
      </c>
      <c r="H5049" s="1">
        <v>1521353</v>
      </c>
      <c r="I5049" s="2">
        <v>163022984.06060606</v>
      </c>
    </row>
    <row r="5050" spans="5:9" x14ac:dyDescent="0.25">
      <c r="E5050" s="8">
        <v>43302</v>
      </c>
      <c r="F5050" s="1">
        <v>120993</v>
      </c>
      <c r="G5050" s="2">
        <v>13318695.333333332</v>
      </c>
      <c r="H5050" s="1">
        <v>1642346</v>
      </c>
      <c r="I5050" s="2">
        <v>176341679.39393941</v>
      </c>
    </row>
    <row r="5051" spans="5:9" x14ac:dyDescent="0.25">
      <c r="E5051" s="8">
        <v>43303</v>
      </c>
      <c r="F5051" s="1">
        <v>120953</v>
      </c>
      <c r="G5051" s="2">
        <v>13682123.015151516</v>
      </c>
      <c r="H5051" s="1">
        <v>1763299</v>
      </c>
      <c r="I5051" s="2">
        <v>190023802.40909091</v>
      </c>
    </row>
    <row r="5052" spans="5:9" x14ac:dyDescent="0.25">
      <c r="E5052" s="8">
        <v>43304</v>
      </c>
      <c r="F5052" s="1">
        <v>71612</v>
      </c>
      <c r="G5052" s="2">
        <v>7758388.1818181816</v>
      </c>
      <c r="H5052" s="1">
        <v>1834911</v>
      </c>
      <c r="I5052" s="2">
        <v>197782190.59090909</v>
      </c>
    </row>
    <row r="5053" spans="5:9" x14ac:dyDescent="0.25">
      <c r="E5053" s="8">
        <v>43305</v>
      </c>
      <c r="F5053" s="1">
        <v>5877</v>
      </c>
      <c r="G5053" s="2">
        <v>1420060.5</v>
      </c>
      <c r="H5053" s="1">
        <v>1840788</v>
      </c>
      <c r="I5053" s="2">
        <v>199202251.09090912</v>
      </c>
    </row>
    <row r="5054" spans="5:9" x14ac:dyDescent="0.25">
      <c r="E5054" s="8">
        <v>43306</v>
      </c>
      <c r="F5054" s="1">
        <v>94672</v>
      </c>
      <c r="G5054" s="2">
        <v>8862353.1818181816</v>
      </c>
      <c r="H5054" s="1">
        <v>1935460</v>
      </c>
      <c r="I5054" s="2">
        <v>208064604.27272731</v>
      </c>
    </row>
    <row r="5055" spans="5:9" x14ac:dyDescent="0.25">
      <c r="E5055" s="8">
        <v>43307</v>
      </c>
      <c r="F5055" s="1">
        <v>58255</v>
      </c>
      <c r="G5055" s="2">
        <v>7259948.666666667</v>
      </c>
      <c r="H5055" s="1">
        <v>1993715</v>
      </c>
      <c r="I5055" s="2">
        <v>215324552.93939397</v>
      </c>
    </row>
    <row r="5056" spans="5:9" x14ac:dyDescent="0.25">
      <c r="E5056" s="8">
        <v>43308</v>
      </c>
      <c r="F5056" s="1">
        <v>91127.166666666672</v>
      </c>
      <c r="G5056" s="2">
        <v>10808204.515151514</v>
      </c>
      <c r="H5056" s="1">
        <v>2084842.1666666667</v>
      </c>
      <c r="I5056" s="2">
        <v>226132757.45454547</v>
      </c>
    </row>
    <row r="5057" spans="5:9" x14ac:dyDescent="0.25">
      <c r="E5057" s="8">
        <v>43309</v>
      </c>
      <c r="F5057" s="1">
        <v>91127.166666666672</v>
      </c>
      <c r="G5057" s="2">
        <v>10808204.515151514</v>
      </c>
      <c r="H5057" s="1">
        <v>2175969.3333333335</v>
      </c>
      <c r="I5057" s="2">
        <v>236940961.96969697</v>
      </c>
    </row>
    <row r="5058" spans="5:9" x14ac:dyDescent="0.25">
      <c r="E5058" s="8">
        <v>43310</v>
      </c>
      <c r="F5058" s="1">
        <v>70735.666666666672</v>
      </c>
      <c r="G5058" s="2">
        <v>7056411.166666667</v>
      </c>
      <c r="H5058" s="1">
        <v>2246705</v>
      </c>
      <c r="I5058" s="2">
        <v>243997373.13636363</v>
      </c>
    </row>
    <row r="5059" spans="5:9" x14ac:dyDescent="0.25">
      <c r="E5059" s="8">
        <v>43311</v>
      </c>
      <c r="F5059" s="1">
        <v>67518</v>
      </c>
      <c r="G5059" s="2">
        <v>6432763.5</v>
      </c>
      <c r="H5059" s="1">
        <v>2314223</v>
      </c>
      <c r="I5059" s="2">
        <v>250430136.63636363</v>
      </c>
    </row>
    <row r="5060" spans="5:9" x14ac:dyDescent="0.25">
      <c r="E5060" s="6" t="s">
        <v>10</v>
      </c>
      <c r="F5060" s="5"/>
      <c r="G5060" s="5"/>
      <c r="H5060" s="5"/>
      <c r="I5060" s="5"/>
    </row>
    <row r="5061" spans="5:9" x14ac:dyDescent="0.25">
      <c r="E5061" s="8">
        <v>43315</v>
      </c>
      <c r="F5061" s="1">
        <v>97726</v>
      </c>
      <c r="G5061" s="2">
        <v>11137447</v>
      </c>
      <c r="H5061" s="1">
        <v>97726</v>
      </c>
      <c r="I5061" s="2">
        <v>11137447</v>
      </c>
    </row>
    <row r="5062" spans="5:9" x14ac:dyDescent="0.25">
      <c r="E5062" s="8">
        <v>43316</v>
      </c>
      <c r="F5062" s="1">
        <v>113679</v>
      </c>
      <c r="G5062" s="2">
        <v>13200414.444444444</v>
      </c>
      <c r="H5062" s="1">
        <v>211405</v>
      </c>
      <c r="I5062" s="2">
        <v>24337861.444444444</v>
      </c>
    </row>
    <row r="5063" spans="5:9" x14ac:dyDescent="0.25">
      <c r="E5063" s="8">
        <v>43318</v>
      </c>
      <c r="F5063" s="1">
        <v>28493</v>
      </c>
      <c r="G5063" s="2">
        <v>2156825</v>
      </c>
      <c r="H5063" s="1">
        <v>239898</v>
      </c>
      <c r="I5063" s="2">
        <v>26494686.444444444</v>
      </c>
    </row>
    <row r="5064" spans="5:9" x14ac:dyDescent="0.25">
      <c r="E5064" s="8">
        <v>43319</v>
      </c>
      <c r="F5064" s="1">
        <v>111771</v>
      </c>
      <c r="G5064" s="2">
        <v>11015949</v>
      </c>
      <c r="H5064" s="1">
        <v>351669</v>
      </c>
      <c r="I5064" s="2">
        <v>37510635.444444448</v>
      </c>
    </row>
    <row r="5065" spans="5:9" x14ac:dyDescent="0.25">
      <c r="E5065" s="8">
        <v>43320</v>
      </c>
      <c r="F5065" s="1">
        <v>55326</v>
      </c>
      <c r="G5065" s="2">
        <v>4785073</v>
      </c>
      <c r="H5065" s="1">
        <v>406995</v>
      </c>
      <c r="I5065" s="2">
        <v>42295708.444444448</v>
      </c>
    </row>
    <row r="5066" spans="5:9" x14ac:dyDescent="0.25">
      <c r="E5066" s="8">
        <v>43322</v>
      </c>
      <c r="F5066" s="1">
        <v>78796</v>
      </c>
      <c r="G5066" s="2">
        <v>10882825.5</v>
      </c>
      <c r="H5066" s="1">
        <v>485791</v>
      </c>
      <c r="I5066" s="2">
        <v>53178533.944444448</v>
      </c>
    </row>
    <row r="5067" spans="5:9" x14ac:dyDescent="0.25">
      <c r="E5067" s="8">
        <v>43323</v>
      </c>
      <c r="F5067" s="1">
        <v>137503</v>
      </c>
      <c r="G5067" s="2">
        <v>15818857.944444444</v>
      </c>
      <c r="H5067" s="1">
        <v>623294</v>
      </c>
      <c r="I5067" s="2">
        <v>68997391.888888896</v>
      </c>
    </row>
    <row r="5068" spans="5:9" x14ac:dyDescent="0.25">
      <c r="E5068" s="8">
        <v>43324</v>
      </c>
      <c r="F5068" s="1">
        <v>68179</v>
      </c>
      <c r="G5068" s="2">
        <v>5798408.444444444</v>
      </c>
      <c r="H5068" s="1">
        <v>691473</v>
      </c>
      <c r="I5068" s="2">
        <v>74795800.333333343</v>
      </c>
    </row>
    <row r="5069" spans="5:9" x14ac:dyDescent="0.25">
      <c r="E5069" s="8">
        <v>43325</v>
      </c>
      <c r="F5069" s="1">
        <v>15208</v>
      </c>
      <c r="G5069" s="2">
        <v>1167490</v>
      </c>
      <c r="H5069" s="1">
        <v>706681</v>
      </c>
      <c r="I5069" s="2">
        <v>75963290.333333343</v>
      </c>
    </row>
    <row r="5070" spans="5:9" x14ac:dyDescent="0.25">
      <c r="E5070" s="8">
        <v>43326</v>
      </c>
      <c r="F5070" s="1">
        <v>68808</v>
      </c>
      <c r="G5070" s="2">
        <v>8863026.2857142854</v>
      </c>
      <c r="H5070" s="1">
        <v>775489</v>
      </c>
      <c r="I5070" s="2">
        <v>84826316.619047627</v>
      </c>
    </row>
    <row r="5071" spans="5:9" x14ac:dyDescent="0.25">
      <c r="E5071" s="8">
        <v>43327</v>
      </c>
      <c r="F5071" s="1">
        <v>30145</v>
      </c>
      <c r="G5071" s="2">
        <v>2969795.2857142854</v>
      </c>
      <c r="H5071" s="1">
        <v>805634</v>
      </c>
      <c r="I5071" s="2">
        <v>87796111.90476191</v>
      </c>
    </row>
    <row r="5072" spans="5:9" x14ac:dyDescent="0.25">
      <c r="E5072" s="8">
        <v>43329</v>
      </c>
      <c r="F5072" s="1">
        <v>20787</v>
      </c>
      <c r="G5072" s="2">
        <v>2406301.2857142854</v>
      </c>
      <c r="H5072" s="1">
        <v>826421</v>
      </c>
      <c r="I5072" s="2">
        <v>90202413.190476194</v>
      </c>
    </row>
    <row r="5073" spans="5:9" x14ac:dyDescent="0.25">
      <c r="E5073" s="8">
        <v>43330</v>
      </c>
      <c r="F5073" s="1">
        <v>136818</v>
      </c>
      <c r="G5073" s="2">
        <v>16478751.285714285</v>
      </c>
      <c r="H5073" s="1">
        <v>963239</v>
      </c>
      <c r="I5073" s="2">
        <v>106681164.47619048</v>
      </c>
    </row>
    <row r="5074" spans="5:9" x14ac:dyDescent="0.25">
      <c r="E5074" s="8">
        <v>43332</v>
      </c>
      <c r="F5074" s="1">
        <v>25409</v>
      </c>
      <c r="G5074" s="2">
        <v>2742933.2857142854</v>
      </c>
      <c r="H5074" s="1">
        <v>988648</v>
      </c>
      <c r="I5074" s="2">
        <v>109424097.76190476</v>
      </c>
    </row>
    <row r="5075" spans="5:9" x14ac:dyDescent="0.25">
      <c r="E5075" s="8">
        <v>43333</v>
      </c>
      <c r="F5075" s="1">
        <v>51546</v>
      </c>
      <c r="G5075" s="2">
        <v>5817835.2857142854</v>
      </c>
      <c r="H5075" s="1">
        <v>1040194</v>
      </c>
      <c r="I5075" s="2">
        <v>115241933.04761904</v>
      </c>
    </row>
    <row r="5076" spans="5:9" x14ac:dyDescent="0.25">
      <c r="E5076" s="8">
        <v>43334</v>
      </c>
      <c r="F5076" s="1">
        <v>23522</v>
      </c>
      <c r="G5076" s="2">
        <v>2597544.2857142854</v>
      </c>
      <c r="H5076" s="1">
        <v>1063716</v>
      </c>
      <c r="I5076" s="2">
        <v>117839477.33333333</v>
      </c>
    </row>
    <row r="5077" spans="5:9" x14ac:dyDescent="0.25">
      <c r="E5077" s="8">
        <v>43336</v>
      </c>
      <c r="F5077" s="1">
        <v>29490</v>
      </c>
      <c r="G5077" s="2">
        <v>3576324.111111111</v>
      </c>
      <c r="H5077" s="1">
        <v>1093206</v>
      </c>
      <c r="I5077" s="2">
        <v>121415801.44444443</v>
      </c>
    </row>
    <row r="5078" spans="5:9" x14ac:dyDescent="0.25">
      <c r="E5078" s="8">
        <v>43337</v>
      </c>
      <c r="F5078" s="1">
        <v>141493</v>
      </c>
      <c r="G5078" s="2">
        <v>17515904.111111112</v>
      </c>
      <c r="H5078" s="1">
        <v>1234699</v>
      </c>
      <c r="I5078" s="2">
        <v>138931705.55555555</v>
      </c>
    </row>
    <row r="5079" spans="5:9" x14ac:dyDescent="0.25">
      <c r="E5079" s="8">
        <v>43338</v>
      </c>
      <c r="F5079" s="1">
        <v>29490</v>
      </c>
      <c r="G5079" s="2">
        <v>3576324.111111111</v>
      </c>
      <c r="H5079" s="1">
        <v>1264189</v>
      </c>
      <c r="I5079" s="2">
        <v>142508029.66666666</v>
      </c>
    </row>
    <row r="5080" spans="5:9" x14ac:dyDescent="0.25">
      <c r="E5080" s="8">
        <v>43340</v>
      </c>
      <c r="F5080" s="1">
        <v>77296.5</v>
      </c>
      <c r="G5080" s="2">
        <v>9628969.1818181816</v>
      </c>
      <c r="H5080" s="1">
        <v>1341485.5</v>
      </c>
      <c r="I5080" s="2">
        <v>152136998.84848484</v>
      </c>
    </row>
    <row r="5081" spans="5:9" x14ac:dyDescent="0.25">
      <c r="E5081" s="8">
        <v>43341</v>
      </c>
      <c r="F5081" s="1">
        <v>27832.5</v>
      </c>
      <c r="G5081" s="2">
        <v>3031117.1818181816</v>
      </c>
      <c r="H5081" s="1">
        <v>1369318</v>
      </c>
      <c r="I5081" s="2">
        <v>155168116.03030303</v>
      </c>
    </row>
    <row r="5082" spans="5:9" x14ac:dyDescent="0.25">
      <c r="E5082" s="8">
        <v>43342</v>
      </c>
      <c r="F5082" s="1">
        <v>49230</v>
      </c>
      <c r="G5082" s="2">
        <v>4229909</v>
      </c>
      <c r="H5082" s="1">
        <v>1418548</v>
      </c>
      <c r="I5082" s="2">
        <v>159398025.03030303</v>
      </c>
    </row>
    <row r="5083" spans="5:9" x14ac:dyDescent="0.25">
      <c r="E5083" s="8">
        <v>43343</v>
      </c>
      <c r="F5083" s="1">
        <v>105830</v>
      </c>
      <c r="G5083" s="2">
        <v>10228275</v>
      </c>
      <c r="H5083" s="1">
        <v>1524378</v>
      </c>
      <c r="I5083" s="2">
        <v>169626300.03030303</v>
      </c>
    </row>
    <row r="5084" spans="5:9" x14ac:dyDescent="0.25">
      <c r="E5084" s="6" t="s">
        <v>5</v>
      </c>
      <c r="F5084" s="5"/>
      <c r="G5084" s="5"/>
      <c r="H5084" s="5"/>
      <c r="I5084" s="5"/>
    </row>
    <row r="5085" spans="5:9" x14ac:dyDescent="0.25">
      <c r="E5085" s="8">
        <v>43344</v>
      </c>
      <c r="F5085" s="1">
        <v>105445</v>
      </c>
      <c r="G5085" s="2">
        <v>13264468</v>
      </c>
      <c r="H5085" s="1">
        <v>105445</v>
      </c>
      <c r="I5085" s="2">
        <v>13264468</v>
      </c>
    </row>
    <row r="5086" spans="5:9" x14ac:dyDescent="0.25">
      <c r="E5086" s="8">
        <v>43345</v>
      </c>
      <c r="F5086" s="1">
        <v>16137</v>
      </c>
      <c r="G5086" s="2">
        <v>1995140</v>
      </c>
      <c r="H5086" s="1">
        <v>121582</v>
      </c>
      <c r="I5086" s="2">
        <v>15259608</v>
      </c>
    </row>
    <row r="5087" spans="5:9" x14ac:dyDescent="0.25">
      <c r="E5087" s="8">
        <v>43347</v>
      </c>
      <c r="F5087" s="1">
        <v>29752</v>
      </c>
      <c r="G5087" s="2">
        <v>4396787.5</v>
      </c>
      <c r="H5087" s="1">
        <v>151334</v>
      </c>
      <c r="I5087" s="2">
        <v>19656395.5</v>
      </c>
    </row>
    <row r="5088" spans="5:9" x14ac:dyDescent="0.25">
      <c r="E5088" s="8">
        <v>43348</v>
      </c>
      <c r="F5088" s="1">
        <v>11879</v>
      </c>
      <c r="G5088" s="2">
        <v>1989045.5</v>
      </c>
      <c r="H5088" s="1">
        <v>163213</v>
      </c>
      <c r="I5088" s="2">
        <v>21645441</v>
      </c>
    </row>
    <row r="5089" spans="5:9" x14ac:dyDescent="0.25">
      <c r="E5089" s="8">
        <v>43349</v>
      </c>
      <c r="F5089" s="1">
        <v>56472</v>
      </c>
      <c r="G5089" s="2">
        <v>5551900</v>
      </c>
      <c r="H5089" s="1">
        <v>219685</v>
      </c>
      <c r="I5089" s="2">
        <v>27197341</v>
      </c>
    </row>
    <row r="5090" spans="5:9" x14ac:dyDescent="0.25">
      <c r="E5090" s="8">
        <v>43350</v>
      </c>
      <c r="F5090" s="1">
        <v>26074</v>
      </c>
      <c r="G5090" s="2">
        <v>3880684</v>
      </c>
      <c r="H5090" s="1">
        <v>245759</v>
      </c>
      <c r="I5090" s="2">
        <v>31078025</v>
      </c>
    </row>
    <row r="5091" spans="5:9" x14ac:dyDescent="0.25">
      <c r="E5091" s="8">
        <v>43351</v>
      </c>
      <c r="F5091" s="1">
        <v>158442</v>
      </c>
      <c r="G5091" s="2">
        <v>18497475</v>
      </c>
      <c r="H5091" s="1">
        <v>404201</v>
      </c>
      <c r="I5091" s="2">
        <v>49575500</v>
      </c>
    </row>
    <row r="5092" spans="5:9" x14ac:dyDescent="0.25">
      <c r="E5092" s="8">
        <v>43353</v>
      </c>
      <c r="F5092" s="1">
        <v>11879</v>
      </c>
      <c r="G5092" s="2">
        <v>1989045.5</v>
      </c>
      <c r="H5092" s="1">
        <v>416080</v>
      </c>
      <c r="I5092" s="2">
        <v>51564545.5</v>
      </c>
    </row>
    <row r="5093" spans="5:9" x14ac:dyDescent="0.25">
      <c r="E5093" s="8">
        <v>43354</v>
      </c>
      <c r="F5093" s="1">
        <v>52967</v>
      </c>
      <c r="G5093" s="2">
        <v>7499549.5</v>
      </c>
      <c r="H5093" s="1">
        <v>469047</v>
      </c>
      <c r="I5093" s="2">
        <v>59064095</v>
      </c>
    </row>
    <row r="5094" spans="5:9" x14ac:dyDescent="0.25">
      <c r="E5094" s="8">
        <v>43355</v>
      </c>
      <c r="F5094" s="1">
        <v>29070</v>
      </c>
      <c r="G5094" s="2">
        <v>4015964</v>
      </c>
      <c r="H5094" s="1">
        <v>498117</v>
      </c>
      <c r="I5094" s="2">
        <v>63080059</v>
      </c>
    </row>
    <row r="5095" spans="5:9" x14ac:dyDescent="0.25">
      <c r="E5095" s="8">
        <v>43356</v>
      </c>
      <c r="F5095" s="1">
        <v>17129</v>
      </c>
      <c r="G5095" s="2">
        <v>1913053</v>
      </c>
      <c r="H5095" s="1">
        <v>515246</v>
      </c>
      <c r="I5095" s="2">
        <v>64993112</v>
      </c>
    </row>
    <row r="5096" spans="5:9" x14ac:dyDescent="0.25">
      <c r="E5096" s="8">
        <v>43357</v>
      </c>
      <c r="F5096" s="1">
        <v>55119</v>
      </c>
      <c r="G5096" s="2">
        <v>4916274.5</v>
      </c>
      <c r="H5096" s="1">
        <v>570365</v>
      </c>
      <c r="I5096" s="2">
        <v>69909386.5</v>
      </c>
    </row>
    <row r="5097" spans="5:9" x14ac:dyDescent="0.25">
      <c r="E5097" s="8">
        <v>43358</v>
      </c>
      <c r="F5097" s="1">
        <v>157941</v>
      </c>
      <c r="G5097" s="2">
        <v>17388126</v>
      </c>
      <c r="H5097" s="1">
        <v>728306</v>
      </c>
      <c r="I5097" s="2">
        <v>87297512.5</v>
      </c>
    </row>
    <row r="5098" spans="5:9" x14ac:dyDescent="0.25">
      <c r="E5098" s="8">
        <v>43359</v>
      </c>
      <c r="F5098" s="1">
        <v>27059</v>
      </c>
      <c r="G5098" s="2">
        <v>3647354.5</v>
      </c>
      <c r="H5098" s="1">
        <v>755365</v>
      </c>
      <c r="I5098" s="2">
        <v>90944867</v>
      </c>
    </row>
    <row r="5099" spans="5:9" x14ac:dyDescent="0.25">
      <c r="E5099" s="8">
        <v>43360</v>
      </c>
      <c r="F5099" s="1">
        <v>15953</v>
      </c>
      <c r="G5099" s="2">
        <v>2062967.4444444445</v>
      </c>
      <c r="H5099" s="1">
        <v>771318</v>
      </c>
      <c r="I5099" s="2">
        <v>93007834.444444448</v>
      </c>
    </row>
    <row r="5100" spans="5:9" x14ac:dyDescent="0.25">
      <c r="E5100" s="8">
        <v>43361</v>
      </c>
      <c r="F5100" s="1">
        <v>63784</v>
      </c>
      <c r="G5100" s="2">
        <v>6947021.444444444</v>
      </c>
      <c r="H5100" s="1">
        <v>835102</v>
      </c>
      <c r="I5100" s="2">
        <v>99954855.888888896</v>
      </c>
    </row>
    <row r="5101" spans="5:9" x14ac:dyDescent="0.25">
      <c r="E5101" s="8">
        <v>43362</v>
      </c>
      <c r="F5101" s="1">
        <v>42204</v>
      </c>
      <c r="G5101" s="2">
        <v>5386165.944444444</v>
      </c>
      <c r="H5101" s="1">
        <v>877306</v>
      </c>
      <c r="I5101" s="2">
        <v>105341021.83333334</v>
      </c>
    </row>
    <row r="5102" spans="5:9" x14ac:dyDescent="0.25">
      <c r="E5102" s="8">
        <v>43363</v>
      </c>
      <c r="F5102" s="1">
        <v>13940</v>
      </c>
      <c r="G5102" s="2">
        <v>1892503.5</v>
      </c>
      <c r="H5102" s="1">
        <v>891246</v>
      </c>
      <c r="I5102" s="2">
        <v>107233525.33333334</v>
      </c>
    </row>
    <row r="5103" spans="5:9" x14ac:dyDescent="0.25">
      <c r="E5103" s="8">
        <v>43364</v>
      </c>
      <c r="F5103" s="1">
        <v>76918</v>
      </c>
      <c r="G5103" s="2">
        <v>8697822.5</v>
      </c>
      <c r="H5103" s="1">
        <v>968164</v>
      </c>
      <c r="I5103" s="2">
        <v>115931347.83333334</v>
      </c>
    </row>
    <row r="5104" spans="5:9" x14ac:dyDescent="0.25">
      <c r="E5104" s="8">
        <v>43365</v>
      </c>
      <c r="F5104" s="1">
        <v>146678</v>
      </c>
      <c r="G5104" s="2">
        <v>17262847.5</v>
      </c>
      <c r="H5104" s="1">
        <v>1114842</v>
      </c>
      <c r="I5104" s="2">
        <v>133194195.33333334</v>
      </c>
    </row>
    <row r="5105" spans="5:9" x14ac:dyDescent="0.25">
      <c r="E5105" s="8">
        <v>43366</v>
      </c>
      <c r="F5105" s="1">
        <v>16588</v>
      </c>
      <c r="G5105" s="2">
        <v>2073479</v>
      </c>
      <c r="H5105" s="1">
        <v>1131430</v>
      </c>
      <c r="I5105" s="2">
        <v>135267674.33333334</v>
      </c>
    </row>
    <row r="5106" spans="5:9" x14ac:dyDescent="0.25">
      <c r="E5106" s="8">
        <v>43368</v>
      </c>
      <c r="F5106" s="1">
        <v>15943</v>
      </c>
      <c r="G5106" s="2">
        <v>1795171.5</v>
      </c>
      <c r="H5106" s="1">
        <v>1147373</v>
      </c>
      <c r="I5106" s="2">
        <v>137062845.83333334</v>
      </c>
    </row>
    <row r="5107" spans="5:9" x14ac:dyDescent="0.25">
      <c r="E5107" s="8">
        <v>43369</v>
      </c>
      <c r="F5107" s="1">
        <v>21463</v>
      </c>
      <c r="G5107" s="2">
        <v>2614813.5</v>
      </c>
      <c r="H5107" s="1">
        <v>1168836</v>
      </c>
      <c r="I5107" s="2">
        <v>139677659.33333334</v>
      </c>
    </row>
    <row r="5108" spans="5:9" x14ac:dyDescent="0.25">
      <c r="E5108" s="8">
        <v>43370</v>
      </c>
      <c r="F5108" s="1">
        <v>67634</v>
      </c>
      <c r="G5108" s="2">
        <v>7225057</v>
      </c>
      <c r="H5108" s="1">
        <v>1236470</v>
      </c>
      <c r="I5108" s="2">
        <v>146902716.33333334</v>
      </c>
    </row>
    <row r="5109" spans="5:9" x14ac:dyDescent="0.25">
      <c r="E5109" s="8">
        <v>43371</v>
      </c>
      <c r="F5109" s="1">
        <v>34336.5</v>
      </c>
      <c r="G5109" s="2">
        <v>4267535</v>
      </c>
      <c r="H5109" s="1">
        <v>1270806.5</v>
      </c>
      <c r="I5109" s="2">
        <v>151170251.33333334</v>
      </c>
    </row>
    <row r="5110" spans="5:9" x14ac:dyDescent="0.25">
      <c r="E5110" s="8">
        <v>43372</v>
      </c>
      <c r="F5110" s="1">
        <v>116201.5</v>
      </c>
      <c r="G5110" s="2">
        <v>15867548</v>
      </c>
      <c r="H5110" s="1">
        <v>1387008</v>
      </c>
      <c r="I5110" s="2">
        <v>167037799.33333334</v>
      </c>
    </row>
    <row r="5111" spans="5:9" x14ac:dyDescent="0.25">
      <c r="E5111" s="6" t="s">
        <v>6</v>
      </c>
      <c r="F5111" s="5"/>
      <c r="G5111" s="5"/>
      <c r="H5111" s="5"/>
      <c r="I5111" s="5"/>
    </row>
    <row r="5112" spans="5:9" x14ac:dyDescent="0.25">
      <c r="E5112" s="8">
        <v>43374</v>
      </c>
      <c r="F5112" s="1">
        <v>12451</v>
      </c>
      <c r="G5112" s="2">
        <v>2036296</v>
      </c>
      <c r="H5112" s="1">
        <v>12451</v>
      </c>
      <c r="I5112" s="2">
        <v>2036296</v>
      </c>
    </row>
    <row r="5113" spans="5:9" x14ac:dyDescent="0.25">
      <c r="E5113" s="8">
        <v>43375</v>
      </c>
      <c r="F5113" s="1">
        <v>12451</v>
      </c>
      <c r="G5113" s="2">
        <v>2036296</v>
      </c>
      <c r="H5113" s="1">
        <v>24902</v>
      </c>
      <c r="I5113" s="2">
        <v>4072592</v>
      </c>
    </row>
    <row r="5114" spans="5:9" x14ac:dyDescent="0.25">
      <c r="E5114" s="8">
        <v>43376</v>
      </c>
      <c r="F5114" s="1">
        <v>9604</v>
      </c>
      <c r="G5114" s="2">
        <v>1155721.3333333333</v>
      </c>
      <c r="H5114" s="1">
        <v>34506</v>
      </c>
      <c r="I5114" s="2">
        <v>5228313.333333333</v>
      </c>
    </row>
    <row r="5115" spans="5:9" x14ac:dyDescent="0.25">
      <c r="E5115" s="8">
        <v>43377</v>
      </c>
      <c r="F5115" s="1">
        <v>78712</v>
      </c>
      <c r="G5115" s="2">
        <v>8589689.5</v>
      </c>
      <c r="H5115" s="1">
        <v>113218</v>
      </c>
      <c r="I5115" s="2">
        <v>13818002.833333332</v>
      </c>
    </row>
    <row r="5116" spans="5:9" x14ac:dyDescent="0.25">
      <c r="E5116" s="8">
        <v>43378</v>
      </c>
      <c r="F5116" s="1">
        <v>77088</v>
      </c>
      <c r="G5116" s="2">
        <v>11227880.333333332</v>
      </c>
      <c r="H5116" s="1">
        <v>190306</v>
      </c>
      <c r="I5116" s="2">
        <v>25045883.166666664</v>
      </c>
    </row>
    <row r="5117" spans="5:9" x14ac:dyDescent="0.25">
      <c r="E5117" s="8">
        <v>43379</v>
      </c>
      <c r="F5117" s="1">
        <v>121939</v>
      </c>
      <c r="G5117" s="2">
        <v>14567250.833333332</v>
      </c>
      <c r="H5117" s="1">
        <v>312245</v>
      </c>
      <c r="I5117" s="2">
        <v>39613134</v>
      </c>
    </row>
    <row r="5118" spans="5:9" x14ac:dyDescent="0.25">
      <c r="E5118" s="8">
        <v>43380</v>
      </c>
      <c r="F5118" s="1">
        <v>14622</v>
      </c>
      <c r="G5118" s="2">
        <v>2183676</v>
      </c>
      <c r="H5118" s="1">
        <v>326867</v>
      </c>
      <c r="I5118" s="2">
        <v>41796810</v>
      </c>
    </row>
    <row r="5119" spans="5:9" x14ac:dyDescent="0.25">
      <c r="E5119" s="8">
        <v>43381</v>
      </c>
      <c r="F5119" s="1">
        <v>14622</v>
      </c>
      <c r="G5119" s="2">
        <v>2183676</v>
      </c>
      <c r="H5119" s="1">
        <v>341489</v>
      </c>
      <c r="I5119" s="2">
        <v>43980486</v>
      </c>
    </row>
    <row r="5120" spans="5:9" x14ac:dyDescent="0.25">
      <c r="E5120" s="8">
        <v>43382</v>
      </c>
      <c r="F5120" s="1">
        <v>19147</v>
      </c>
      <c r="G5120" s="2">
        <v>2442789</v>
      </c>
      <c r="H5120" s="1">
        <v>360636</v>
      </c>
      <c r="I5120" s="2">
        <v>46423275</v>
      </c>
    </row>
    <row r="5121" spans="5:9" x14ac:dyDescent="0.25">
      <c r="E5121" s="8">
        <v>43383</v>
      </c>
      <c r="F5121" s="1">
        <v>14452</v>
      </c>
      <c r="G5121" s="2">
        <v>1998879</v>
      </c>
      <c r="H5121" s="1">
        <v>375088</v>
      </c>
      <c r="I5121" s="2">
        <v>48422154</v>
      </c>
    </row>
    <row r="5122" spans="5:9" x14ac:dyDescent="0.25">
      <c r="E5122" s="8">
        <v>43384</v>
      </c>
      <c r="F5122" s="1">
        <v>13082</v>
      </c>
      <c r="G5122" s="2">
        <v>1772205.5</v>
      </c>
      <c r="H5122" s="1">
        <v>388170</v>
      </c>
      <c r="I5122" s="2">
        <v>50194359.5</v>
      </c>
    </row>
    <row r="5123" spans="5:9" x14ac:dyDescent="0.25">
      <c r="E5123" s="8">
        <v>43385</v>
      </c>
      <c r="F5123" s="1">
        <v>41323</v>
      </c>
      <c r="G5123" s="2">
        <v>5518036</v>
      </c>
      <c r="H5123" s="1">
        <v>429493</v>
      </c>
      <c r="I5123" s="2">
        <v>55712395.5</v>
      </c>
    </row>
    <row r="5124" spans="5:9" x14ac:dyDescent="0.25">
      <c r="E5124" s="8">
        <v>43386</v>
      </c>
      <c r="F5124" s="1">
        <v>66433</v>
      </c>
      <c r="G5124" s="2">
        <v>6027367.5</v>
      </c>
      <c r="H5124" s="1">
        <v>495926</v>
      </c>
      <c r="I5124" s="2">
        <v>61739763</v>
      </c>
    </row>
    <row r="5125" spans="5:9" x14ac:dyDescent="0.25">
      <c r="E5125" s="8">
        <v>43387</v>
      </c>
      <c r="F5125" s="1">
        <v>13966</v>
      </c>
      <c r="G5125" s="2">
        <v>2090465</v>
      </c>
      <c r="H5125" s="1">
        <v>509892</v>
      </c>
      <c r="I5125" s="2">
        <v>63830228</v>
      </c>
    </row>
    <row r="5126" spans="5:9" x14ac:dyDescent="0.25">
      <c r="E5126" s="8">
        <v>43388</v>
      </c>
      <c r="F5126" s="1">
        <v>26655</v>
      </c>
      <c r="G5126" s="2">
        <v>3788803</v>
      </c>
      <c r="H5126" s="1">
        <v>536547</v>
      </c>
      <c r="I5126" s="2">
        <v>67619031</v>
      </c>
    </row>
    <row r="5127" spans="5:9" x14ac:dyDescent="0.25">
      <c r="E5127" s="8">
        <v>43389</v>
      </c>
      <c r="F5127" s="1">
        <v>20984</v>
      </c>
      <c r="G5127" s="2">
        <v>2712136</v>
      </c>
      <c r="H5127" s="1">
        <v>557531</v>
      </c>
      <c r="I5127" s="2">
        <v>70331167</v>
      </c>
    </row>
    <row r="5128" spans="5:9" x14ac:dyDescent="0.25">
      <c r="E5128" s="8">
        <v>43390</v>
      </c>
      <c r="F5128" s="1">
        <v>17761</v>
      </c>
      <c r="G5128" s="2">
        <v>1766790</v>
      </c>
      <c r="H5128" s="1">
        <v>575292</v>
      </c>
      <c r="I5128" s="2">
        <v>72097957</v>
      </c>
    </row>
    <row r="5129" spans="5:9" x14ac:dyDescent="0.25">
      <c r="E5129" s="8">
        <v>43391</v>
      </c>
      <c r="F5129" s="1">
        <v>44115.5</v>
      </c>
      <c r="G5129" s="2">
        <v>6138371</v>
      </c>
      <c r="H5129" s="1">
        <v>619407.5</v>
      </c>
      <c r="I5129" s="2">
        <v>78236328</v>
      </c>
    </row>
    <row r="5130" spans="5:9" x14ac:dyDescent="0.25">
      <c r="E5130" s="8">
        <v>43392</v>
      </c>
      <c r="F5130" s="1">
        <v>65609</v>
      </c>
      <c r="G5130" s="2">
        <v>6576665.5</v>
      </c>
      <c r="H5130" s="1">
        <v>685016.5</v>
      </c>
      <c r="I5130" s="2">
        <v>84812993.5</v>
      </c>
    </row>
    <row r="5131" spans="5:9" x14ac:dyDescent="0.25">
      <c r="E5131" s="8">
        <v>43393</v>
      </c>
      <c r="F5131" s="1">
        <v>75842.5</v>
      </c>
      <c r="G5131" s="2">
        <v>7786895.5</v>
      </c>
      <c r="H5131" s="1">
        <v>760859</v>
      </c>
      <c r="I5131" s="2">
        <v>92599889</v>
      </c>
    </row>
    <row r="5132" spans="5:9" x14ac:dyDescent="0.25">
      <c r="E5132" s="8">
        <v>43394</v>
      </c>
      <c r="F5132" s="1">
        <v>5776</v>
      </c>
      <c r="G5132" s="2">
        <v>473641</v>
      </c>
      <c r="H5132" s="1">
        <v>766635</v>
      </c>
      <c r="I5132" s="2">
        <v>93073530</v>
      </c>
    </row>
    <row r="5133" spans="5:9" x14ac:dyDescent="0.25">
      <c r="E5133" s="8">
        <v>43395</v>
      </c>
      <c r="F5133" s="1">
        <v>17718</v>
      </c>
      <c r="G5133" s="2">
        <v>2085875</v>
      </c>
      <c r="H5133" s="1">
        <v>784353</v>
      </c>
      <c r="I5133" s="2">
        <v>95159405</v>
      </c>
    </row>
    <row r="5134" spans="5:9" x14ac:dyDescent="0.25">
      <c r="E5134" s="8">
        <v>43396</v>
      </c>
      <c r="F5134" s="1">
        <v>78734</v>
      </c>
      <c r="G5134" s="2">
        <v>11104148</v>
      </c>
      <c r="H5134" s="1">
        <v>863087</v>
      </c>
      <c r="I5134" s="2">
        <v>106263553</v>
      </c>
    </row>
    <row r="5135" spans="5:9" x14ac:dyDescent="0.25">
      <c r="E5135" s="8">
        <v>43397</v>
      </c>
      <c r="F5135" s="1">
        <v>113057</v>
      </c>
      <c r="G5135" s="2">
        <v>14683655</v>
      </c>
      <c r="H5135" s="1">
        <v>976144</v>
      </c>
      <c r="I5135" s="2">
        <v>120947208</v>
      </c>
    </row>
    <row r="5136" spans="5:9" x14ac:dyDescent="0.25">
      <c r="E5136" s="8">
        <v>43398</v>
      </c>
      <c r="F5136" s="1">
        <v>18545</v>
      </c>
      <c r="G5136" s="2">
        <v>2163595</v>
      </c>
      <c r="H5136" s="1">
        <v>994689</v>
      </c>
      <c r="I5136" s="2">
        <v>123110803</v>
      </c>
    </row>
    <row r="5137" spans="5:9" x14ac:dyDescent="0.25">
      <c r="E5137" s="8">
        <v>43399</v>
      </c>
      <c r="F5137" s="1">
        <v>139882</v>
      </c>
      <c r="G5137" s="2">
        <v>18084373.5</v>
      </c>
      <c r="H5137" s="1">
        <v>1134571</v>
      </c>
      <c r="I5137" s="2">
        <v>141195176.5</v>
      </c>
    </row>
    <row r="5138" spans="5:9" x14ac:dyDescent="0.25">
      <c r="E5138" s="8">
        <v>43400</v>
      </c>
      <c r="F5138" s="1">
        <v>141646</v>
      </c>
      <c r="G5138" s="2">
        <v>18147905.5</v>
      </c>
      <c r="H5138" s="1">
        <v>1276217</v>
      </c>
      <c r="I5138" s="2">
        <v>159343082</v>
      </c>
    </row>
    <row r="5139" spans="5:9" x14ac:dyDescent="0.25">
      <c r="E5139" s="8">
        <v>43402</v>
      </c>
      <c r="F5139" s="1">
        <v>15661</v>
      </c>
      <c r="G5139" s="2">
        <v>1936231</v>
      </c>
      <c r="H5139" s="1">
        <v>1291878</v>
      </c>
      <c r="I5139" s="2">
        <v>161279313</v>
      </c>
    </row>
    <row r="5140" spans="5:9" x14ac:dyDescent="0.25">
      <c r="E5140" s="8">
        <v>43403</v>
      </c>
      <c r="F5140" s="1">
        <v>15495</v>
      </c>
      <c r="G5140" s="2">
        <v>1867478</v>
      </c>
      <c r="H5140" s="1">
        <v>1307373</v>
      </c>
      <c r="I5140" s="2">
        <v>163146791</v>
      </c>
    </row>
    <row r="5141" spans="5:9" x14ac:dyDescent="0.25">
      <c r="E5141" s="8">
        <v>43404</v>
      </c>
      <c r="F5141" s="1">
        <v>42295</v>
      </c>
      <c r="G5141" s="2">
        <v>2827815</v>
      </c>
      <c r="H5141" s="1">
        <v>1349668</v>
      </c>
      <c r="I5141" s="2">
        <v>165974606</v>
      </c>
    </row>
    <row r="5142" spans="5:9" x14ac:dyDescent="0.25">
      <c r="E5142" s="6" t="s">
        <v>7</v>
      </c>
      <c r="F5142" s="5"/>
      <c r="G5142" s="5"/>
      <c r="H5142" s="5"/>
      <c r="I5142" s="5"/>
    </row>
    <row r="5143" spans="5:9" x14ac:dyDescent="0.25">
      <c r="E5143" s="8">
        <v>43406</v>
      </c>
      <c r="F5143" s="1">
        <v>87204</v>
      </c>
      <c r="G5143" s="2">
        <v>9394965</v>
      </c>
      <c r="H5143" s="1">
        <v>87204</v>
      </c>
      <c r="I5143" s="2">
        <v>9394965</v>
      </c>
    </row>
    <row r="5144" spans="5:9" x14ac:dyDescent="0.25">
      <c r="E5144" s="8">
        <v>43407</v>
      </c>
      <c r="F5144" s="1">
        <v>118106</v>
      </c>
      <c r="G5144" s="2">
        <v>5909300</v>
      </c>
      <c r="H5144" s="1">
        <v>205310</v>
      </c>
      <c r="I5144" s="2">
        <v>15304265</v>
      </c>
    </row>
    <row r="5145" spans="5:9" x14ac:dyDescent="0.25">
      <c r="E5145" s="8">
        <v>43410</v>
      </c>
      <c r="F5145" s="1">
        <v>57980</v>
      </c>
      <c r="G5145" s="2">
        <v>6385211</v>
      </c>
      <c r="H5145" s="1">
        <v>263290</v>
      </c>
      <c r="I5145" s="2">
        <v>21689476</v>
      </c>
    </row>
    <row r="5146" spans="5:9" x14ac:dyDescent="0.25">
      <c r="E5146" s="8">
        <v>43411</v>
      </c>
      <c r="F5146" s="1">
        <v>51120</v>
      </c>
      <c r="G5146" s="2">
        <v>4197412</v>
      </c>
      <c r="H5146" s="1">
        <v>314410</v>
      </c>
      <c r="I5146" s="2">
        <v>25886888</v>
      </c>
    </row>
    <row r="5147" spans="5:9" x14ac:dyDescent="0.25">
      <c r="E5147" s="8">
        <v>43412</v>
      </c>
      <c r="F5147" s="1">
        <v>83841</v>
      </c>
      <c r="G5147" s="2">
        <v>9225139.166666666</v>
      </c>
      <c r="H5147" s="1">
        <v>398251</v>
      </c>
      <c r="I5147" s="2">
        <v>35112027.166666664</v>
      </c>
    </row>
    <row r="5148" spans="5:9" x14ac:dyDescent="0.25">
      <c r="E5148" s="8">
        <v>43413</v>
      </c>
      <c r="F5148" s="1">
        <v>101412</v>
      </c>
      <c r="G5148" s="2">
        <v>11228354.5</v>
      </c>
      <c r="H5148" s="1">
        <v>499663</v>
      </c>
      <c r="I5148" s="2">
        <v>46340381.666666664</v>
      </c>
    </row>
    <row r="5149" spans="5:9" x14ac:dyDescent="0.25">
      <c r="E5149" s="8">
        <v>43414</v>
      </c>
      <c r="F5149" s="1">
        <v>37917</v>
      </c>
      <c r="G5149" s="2">
        <v>4131526.6666666665</v>
      </c>
      <c r="H5149" s="1">
        <v>537580</v>
      </c>
      <c r="I5149" s="2">
        <v>50471908.333333328</v>
      </c>
    </row>
    <row r="5150" spans="5:9" x14ac:dyDescent="0.25">
      <c r="E5150" s="8">
        <v>43415</v>
      </c>
      <c r="F5150" s="1">
        <v>62555</v>
      </c>
      <c r="G5150" s="2">
        <v>6367044.666666666</v>
      </c>
      <c r="H5150" s="1">
        <v>600135</v>
      </c>
      <c r="I5150" s="2">
        <v>56838952.999999993</v>
      </c>
    </row>
    <row r="5151" spans="5:9" x14ac:dyDescent="0.25">
      <c r="E5151" s="8">
        <v>43421</v>
      </c>
      <c r="F5151" s="1">
        <v>20360</v>
      </c>
      <c r="G5151" s="2">
        <v>2923439</v>
      </c>
      <c r="H5151" s="1">
        <v>620495</v>
      </c>
      <c r="I5151" s="2">
        <v>59762391.999999993</v>
      </c>
    </row>
    <row r="5152" spans="5:9" x14ac:dyDescent="0.25">
      <c r="E5152" s="8">
        <v>43424</v>
      </c>
      <c r="F5152" s="1">
        <v>61171</v>
      </c>
      <c r="G5152" s="2">
        <v>9464161</v>
      </c>
      <c r="H5152" s="1">
        <v>681666</v>
      </c>
      <c r="I5152" s="2">
        <v>69226553</v>
      </c>
    </row>
    <row r="5153" spans="5:9" x14ac:dyDescent="0.25">
      <c r="E5153" s="8">
        <v>43425</v>
      </c>
      <c r="F5153" s="1">
        <v>61171</v>
      </c>
      <c r="G5153" s="2">
        <v>9464161</v>
      </c>
      <c r="H5153" s="1">
        <v>742837</v>
      </c>
      <c r="I5153" s="2">
        <v>78690714</v>
      </c>
    </row>
    <row r="5154" spans="5:9" x14ac:dyDescent="0.25">
      <c r="E5154" s="8">
        <v>43427</v>
      </c>
      <c r="F5154" s="1">
        <v>14182</v>
      </c>
      <c r="G5154" s="2">
        <v>2055879</v>
      </c>
      <c r="H5154" s="1">
        <v>757019</v>
      </c>
      <c r="I5154" s="2">
        <v>80746593</v>
      </c>
    </row>
    <row r="5155" spans="5:9" x14ac:dyDescent="0.25">
      <c r="E5155" s="8">
        <v>43428</v>
      </c>
      <c r="F5155" s="1">
        <v>13996</v>
      </c>
      <c r="G5155" s="2">
        <v>2119362</v>
      </c>
      <c r="H5155" s="1">
        <v>771015</v>
      </c>
      <c r="I5155" s="2">
        <v>82865955</v>
      </c>
    </row>
    <row r="5156" spans="5:9" x14ac:dyDescent="0.25">
      <c r="E5156" s="8">
        <v>43429</v>
      </c>
      <c r="F5156" s="1">
        <v>31500</v>
      </c>
      <c r="G5156" s="2">
        <v>3150000</v>
      </c>
      <c r="H5156" s="1">
        <v>802515</v>
      </c>
      <c r="I5156" s="2">
        <v>86015955</v>
      </c>
    </row>
    <row r="5157" spans="5:9" x14ac:dyDescent="0.25">
      <c r="E5157" s="8">
        <v>43430</v>
      </c>
      <c r="F5157" s="1">
        <v>61332</v>
      </c>
      <c r="G5157" s="2">
        <v>8483608</v>
      </c>
      <c r="H5157" s="1">
        <v>863847</v>
      </c>
      <c r="I5157" s="2">
        <v>94499563.000000015</v>
      </c>
    </row>
    <row r="5158" spans="5:9" x14ac:dyDescent="0.25">
      <c r="E5158" s="8">
        <v>43431</v>
      </c>
      <c r="F5158" s="1">
        <v>26116</v>
      </c>
      <c r="G5158" s="2">
        <v>3220658</v>
      </c>
      <c r="H5158" s="1">
        <v>889963</v>
      </c>
      <c r="I5158" s="2">
        <v>97720221.000000015</v>
      </c>
    </row>
    <row r="5159" spans="5:9" x14ac:dyDescent="0.25">
      <c r="E5159" s="8">
        <v>43432</v>
      </c>
      <c r="F5159" s="1">
        <v>11868</v>
      </c>
      <c r="G5159" s="2">
        <v>1454270</v>
      </c>
      <c r="H5159" s="1">
        <v>901831</v>
      </c>
      <c r="I5159" s="2">
        <v>99174491.000000015</v>
      </c>
    </row>
    <row r="5160" spans="5:9" x14ac:dyDescent="0.25">
      <c r="E5160" s="8">
        <v>43433</v>
      </c>
      <c r="F5160" s="1">
        <v>52042</v>
      </c>
      <c r="G5160" s="2">
        <v>3092383</v>
      </c>
      <c r="H5160" s="1">
        <v>953873</v>
      </c>
      <c r="I5160" s="2">
        <v>102266874.00000001</v>
      </c>
    </row>
    <row r="5161" spans="5:9" x14ac:dyDescent="0.25">
      <c r="E5161" s="8">
        <v>43434</v>
      </c>
      <c r="F5161" s="1">
        <v>28675</v>
      </c>
      <c r="G5161" s="2">
        <v>3682041</v>
      </c>
      <c r="H5161" s="1">
        <v>982548</v>
      </c>
      <c r="I5161" s="2">
        <v>105948915.00000001</v>
      </c>
    </row>
    <row r="5162" spans="5:9" x14ac:dyDescent="0.25">
      <c r="E5162" s="6" t="s">
        <v>8</v>
      </c>
      <c r="F5162" s="5"/>
      <c r="G5162" s="5"/>
      <c r="H5162" s="5"/>
      <c r="I5162" s="5"/>
    </row>
    <row r="5163" spans="5:9" x14ac:dyDescent="0.25">
      <c r="E5163" s="8">
        <v>43435</v>
      </c>
      <c r="F5163" s="1">
        <v>76774</v>
      </c>
      <c r="G5163" s="2">
        <v>10761058</v>
      </c>
      <c r="H5163" s="1">
        <v>76774</v>
      </c>
      <c r="I5163" s="2">
        <v>10761058</v>
      </c>
    </row>
    <row r="5164" spans="5:9" x14ac:dyDescent="0.25">
      <c r="E5164" s="8">
        <v>43436</v>
      </c>
      <c r="F5164" s="1">
        <v>12854</v>
      </c>
      <c r="G5164" s="2">
        <v>1597670</v>
      </c>
      <c r="H5164" s="1">
        <v>89628</v>
      </c>
      <c r="I5164" s="2">
        <v>12358728</v>
      </c>
    </row>
    <row r="5165" spans="5:9" x14ac:dyDescent="0.25">
      <c r="E5165" s="8">
        <v>43438</v>
      </c>
      <c r="F5165" s="1">
        <v>30497</v>
      </c>
      <c r="G5165" s="2">
        <v>3662458</v>
      </c>
      <c r="H5165" s="1">
        <v>120125</v>
      </c>
      <c r="I5165" s="2">
        <v>16021186</v>
      </c>
    </row>
    <row r="5166" spans="5:9" x14ac:dyDescent="0.25">
      <c r="E5166" s="8">
        <v>43439</v>
      </c>
      <c r="F5166" s="1">
        <v>18273</v>
      </c>
      <c r="G5166" s="2">
        <v>2285680</v>
      </c>
      <c r="H5166" s="1">
        <v>138398</v>
      </c>
      <c r="I5166" s="2">
        <v>18306866</v>
      </c>
    </row>
    <row r="5167" spans="5:9" x14ac:dyDescent="0.25">
      <c r="E5167" s="8">
        <v>43440</v>
      </c>
      <c r="F5167" s="1">
        <v>56889</v>
      </c>
      <c r="G5167" s="2">
        <v>6535031</v>
      </c>
      <c r="H5167" s="1">
        <v>195287</v>
      </c>
      <c r="I5167" s="2">
        <v>24841897</v>
      </c>
    </row>
    <row r="5168" spans="5:9" x14ac:dyDescent="0.25">
      <c r="E5168" s="8">
        <v>43441</v>
      </c>
      <c r="F5168" s="1">
        <v>16591</v>
      </c>
      <c r="G5168" s="2">
        <v>2069225</v>
      </c>
      <c r="H5168" s="1">
        <v>211878</v>
      </c>
      <c r="I5168" s="2">
        <v>26911122</v>
      </c>
    </row>
    <row r="5169" spans="5:9" x14ac:dyDescent="0.25">
      <c r="E5169" s="8">
        <v>43442</v>
      </c>
      <c r="F5169" s="1">
        <v>84935</v>
      </c>
      <c r="G5169" s="2">
        <v>11000116</v>
      </c>
      <c r="H5169" s="1">
        <v>296813</v>
      </c>
      <c r="I5169" s="2">
        <v>37911238</v>
      </c>
    </row>
    <row r="5170" spans="5:9" x14ac:dyDescent="0.25">
      <c r="E5170" s="8">
        <v>43443</v>
      </c>
      <c r="F5170" s="1">
        <v>27751</v>
      </c>
      <c r="G5170" s="2">
        <v>3834497</v>
      </c>
      <c r="H5170" s="1">
        <v>324564</v>
      </c>
      <c r="I5170" s="2">
        <v>41745735</v>
      </c>
    </row>
    <row r="5171" spans="5:9" x14ac:dyDescent="0.25">
      <c r="E5171" s="8">
        <v>43446</v>
      </c>
      <c r="F5171" s="1">
        <v>15037</v>
      </c>
      <c r="G5171" s="2">
        <v>1707532</v>
      </c>
      <c r="H5171" s="1">
        <v>339601</v>
      </c>
      <c r="I5171" s="2">
        <v>43453267</v>
      </c>
    </row>
    <row r="5172" spans="5:9" x14ac:dyDescent="0.25">
      <c r="E5172" s="8">
        <v>43448</v>
      </c>
      <c r="F5172" s="1">
        <v>14464</v>
      </c>
      <c r="G5172" s="2">
        <v>2148903</v>
      </c>
      <c r="H5172" s="1">
        <v>354065</v>
      </c>
      <c r="I5172" s="2">
        <v>45602170</v>
      </c>
    </row>
    <row r="5173" spans="5:9" x14ac:dyDescent="0.25">
      <c r="E5173" s="8">
        <v>43449</v>
      </c>
      <c r="F5173" s="1">
        <v>14464</v>
      </c>
      <c r="G5173" s="2">
        <v>2148903</v>
      </c>
      <c r="H5173" s="1">
        <v>368529</v>
      </c>
      <c r="I5173" s="2">
        <v>47751073</v>
      </c>
    </row>
    <row r="5174" spans="5:9" x14ac:dyDescent="0.25">
      <c r="E5174" s="8">
        <v>43464</v>
      </c>
      <c r="F5174" s="1">
        <v>15120</v>
      </c>
      <c r="G5174" s="2">
        <v>2929783.5</v>
      </c>
      <c r="H5174" s="1">
        <v>383649</v>
      </c>
      <c r="I5174" s="2">
        <v>50680856.5</v>
      </c>
    </row>
    <row r="5175" spans="5:9" x14ac:dyDescent="0.25">
      <c r="E5175" s="8">
        <v>43465</v>
      </c>
      <c r="F5175" s="1">
        <v>15120</v>
      </c>
      <c r="G5175" s="2">
        <v>2929783.5</v>
      </c>
      <c r="H5175" s="1">
        <v>398769</v>
      </c>
      <c r="I5175" s="2">
        <v>53610640</v>
      </c>
    </row>
    <row r="5176" spans="5:9" x14ac:dyDescent="0.25">
      <c r="E5176" s="4">
        <v>2019</v>
      </c>
      <c r="F5176" s="5"/>
      <c r="G5176" s="5"/>
      <c r="H5176" s="5"/>
      <c r="I5176" s="5"/>
    </row>
    <row r="5177" spans="5:9" x14ac:dyDescent="0.25">
      <c r="E5177" s="6" t="s">
        <v>11</v>
      </c>
      <c r="F5177" s="5"/>
      <c r="G5177" s="5"/>
      <c r="H5177" s="5"/>
      <c r="I5177" s="5"/>
    </row>
    <row r="5178" spans="5:9" x14ac:dyDescent="0.25">
      <c r="E5178" s="8">
        <v>43476</v>
      </c>
      <c r="F5178" s="1">
        <v>9063</v>
      </c>
      <c r="G5178" s="2">
        <v>1189869</v>
      </c>
      <c r="H5178" s="1">
        <v>9063</v>
      </c>
      <c r="I5178" s="2">
        <v>1189869</v>
      </c>
    </row>
    <row r="5179" spans="5:9" x14ac:dyDescent="0.25">
      <c r="E5179" s="8">
        <v>43477</v>
      </c>
      <c r="F5179" s="1">
        <v>14584</v>
      </c>
      <c r="G5179" s="2">
        <v>1843608</v>
      </c>
      <c r="H5179" s="1">
        <v>23647</v>
      </c>
      <c r="I5179" s="2">
        <v>3033477</v>
      </c>
    </row>
    <row r="5180" spans="5:9" x14ac:dyDescent="0.25">
      <c r="E5180" s="8">
        <v>43480</v>
      </c>
      <c r="F5180" s="1">
        <v>12271</v>
      </c>
      <c r="G5180" s="2">
        <v>1677265</v>
      </c>
      <c r="H5180" s="1">
        <v>35918</v>
      </c>
      <c r="I5180" s="2">
        <v>4710742</v>
      </c>
    </row>
    <row r="5181" spans="5:9" x14ac:dyDescent="0.25">
      <c r="E5181" s="8">
        <v>43481</v>
      </c>
      <c r="F5181" s="1">
        <v>14241</v>
      </c>
      <c r="G5181" s="2">
        <v>1860305</v>
      </c>
      <c r="H5181" s="1">
        <v>50159</v>
      </c>
      <c r="I5181" s="2">
        <v>6571047</v>
      </c>
    </row>
    <row r="5182" spans="5:9" x14ac:dyDescent="0.25">
      <c r="E5182" s="8">
        <v>43482</v>
      </c>
      <c r="F5182" s="1">
        <v>5725</v>
      </c>
      <c r="G5182" s="2">
        <v>993700</v>
      </c>
      <c r="H5182" s="1">
        <v>55884</v>
      </c>
      <c r="I5182" s="2">
        <v>7564747</v>
      </c>
    </row>
    <row r="5183" spans="5:9" x14ac:dyDescent="0.25">
      <c r="E5183" s="8">
        <v>43483</v>
      </c>
      <c r="F5183" s="1">
        <v>32361</v>
      </c>
      <c r="G5183" s="2">
        <v>4213273</v>
      </c>
      <c r="H5183" s="1">
        <v>88245</v>
      </c>
      <c r="I5183" s="2">
        <v>11778020</v>
      </c>
    </row>
    <row r="5184" spans="5:9" x14ac:dyDescent="0.25">
      <c r="E5184" s="8">
        <v>43484</v>
      </c>
      <c r="F5184" s="1">
        <v>27609</v>
      </c>
      <c r="G5184" s="2">
        <v>3700383</v>
      </c>
      <c r="H5184" s="1">
        <v>115854</v>
      </c>
      <c r="I5184" s="2">
        <v>15478403</v>
      </c>
    </row>
    <row r="5185" spans="5:9" x14ac:dyDescent="0.25">
      <c r="E5185" s="8">
        <v>43485</v>
      </c>
      <c r="F5185" s="1">
        <v>17432</v>
      </c>
      <c r="G5185" s="2">
        <v>1679923</v>
      </c>
      <c r="H5185" s="1">
        <v>133286</v>
      </c>
      <c r="I5185" s="2">
        <v>17158326</v>
      </c>
    </row>
    <row r="5186" spans="5:9" x14ac:dyDescent="0.25">
      <c r="E5186" s="8">
        <v>43486</v>
      </c>
      <c r="F5186" s="1">
        <v>11782</v>
      </c>
      <c r="G5186" s="2">
        <v>1421883</v>
      </c>
      <c r="H5186" s="1">
        <v>145068</v>
      </c>
      <c r="I5186" s="2">
        <v>18580209</v>
      </c>
    </row>
    <row r="5187" spans="5:9" x14ac:dyDescent="0.25">
      <c r="E5187" s="8">
        <v>43487</v>
      </c>
      <c r="F5187" s="1">
        <v>31766</v>
      </c>
      <c r="G5187" s="2">
        <v>3841956</v>
      </c>
      <c r="H5187" s="1">
        <v>176834</v>
      </c>
      <c r="I5187" s="2">
        <v>22422165</v>
      </c>
    </row>
    <row r="5188" spans="5:9" x14ac:dyDescent="0.25">
      <c r="E5188" s="8">
        <v>43488</v>
      </c>
      <c r="F5188" s="1">
        <v>24328</v>
      </c>
      <c r="G5188" s="2">
        <v>3206929</v>
      </c>
      <c r="H5188" s="1">
        <v>201162</v>
      </c>
      <c r="I5188" s="2">
        <v>25629094</v>
      </c>
    </row>
    <row r="5189" spans="5:9" x14ac:dyDescent="0.25">
      <c r="E5189" s="8">
        <v>43489</v>
      </c>
      <c r="F5189" s="1">
        <v>16340</v>
      </c>
      <c r="G5189" s="2">
        <v>2213550</v>
      </c>
      <c r="H5189" s="1">
        <v>217502</v>
      </c>
      <c r="I5189" s="2">
        <v>27842644</v>
      </c>
    </row>
    <row r="5190" spans="5:9" x14ac:dyDescent="0.25">
      <c r="E5190" s="8">
        <v>43490</v>
      </c>
      <c r="F5190" s="1">
        <v>24207</v>
      </c>
      <c r="G5190" s="2">
        <v>3533307</v>
      </c>
      <c r="H5190" s="1">
        <v>241709</v>
      </c>
      <c r="I5190" s="2">
        <v>31375951</v>
      </c>
    </row>
    <row r="5191" spans="5:9" x14ac:dyDescent="0.25">
      <c r="E5191" s="8">
        <v>43491</v>
      </c>
      <c r="F5191" s="1">
        <v>13899</v>
      </c>
      <c r="G5191" s="2">
        <v>1864926</v>
      </c>
      <c r="H5191" s="1">
        <v>255608</v>
      </c>
      <c r="I5191" s="2">
        <v>33240877</v>
      </c>
    </row>
    <row r="5192" spans="5:9" x14ac:dyDescent="0.25">
      <c r="E5192" s="8">
        <v>43492</v>
      </c>
      <c r="F5192" s="1">
        <v>11680</v>
      </c>
      <c r="G5192" s="2">
        <v>1076880</v>
      </c>
      <c r="H5192" s="1">
        <v>267288</v>
      </c>
      <c r="I5192" s="2">
        <v>34317757</v>
      </c>
    </row>
    <row r="5193" spans="5:9" x14ac:dyDescent="0.25">
      <c r="E5193" s="8">
        <v>43493</v>
      </c>
      <c r="F5193" s="1">
        <v>20052</v>
      </c>
      <c r="G5193" s="2">
        <v>2409015</v>
      </c>
      <c r="H5193" s="1">
        <v>287340</v>
      </c>
      <c r="I5193" s="2">
        <v>36726772</v>
      </c>
    </row>
    <row r="5194" spans="5:9" x14ac:dyDescent="0.25">
      <c r="E5194" s="8">
        <v>43494</v>
      </c>
      <c r="F5194" s="1">
        <v>23538</v>
      </c>
      <c r="G5194" s="2">
        <v>2508360</v>
      </c>
      <c r="H5194" s="1">
        <v>310878</v>
      </c>
      <c r="I5194" s="2">
        <v>39235132</v>
      </c>
    </row>
    <row r="5195" spans="5:9" x14ac:dyDescent="0.25">
      <c r="E5195" s="8">
        <v>43495</v>
      </c>
      <c r="F5195" s="1">
        <v>30891</v>
      </c>
      <c r="G5195" s="2">
        <v>4189121</v>
      </c>
      <c r="H5195" s="1">
        <v>341769</v>
      </c>
      <c r="I5195" s="2">
        <v>43424253</v>
      </c>
    </row>
    <row r="5196" spans="5:9" x14ac:dyDescent="0.25">
      <c r="E5196" s="8">
        <v>43496</v>
      </c>
      <c r="F5196" s="1">
        <v>13262</v>
      </c>
      <c r="G5196" s="2">
        <v>1409202</v>
      </c>
      <c r="H5196" s="1">
        <v>355031</v>
      </c>
      <c r="I5196" s="2">
        <v>44833455</v>
      </c>
    </row>
    <row r="5197" spans="5:9" x14ac:dyDescent="0.25">
      <c r="E5197" s="6" t="s">
        <v>16</v>
      </c>
      <c r="F5197" s="5"/>
      <c r="G5197" s="5"/>
      <c r="H5197" s="5"/>
      <c r="I5197" s="5"/>
    </row>
    <row r="5198" spans="5:9" x14ac:dyDescent="0.25">
      <c r="E5198" s="8">
        <v>43497</v>
      </c>
      <c r="F5198" s="1">
        <v>33219</v>
      </c>
      <c r="G5198" s="2">
        <v>4450620</v>
      </c>
      <c r="H5198" s="1">
        <v>33219</v>
      </c>
      <c r="I5198" s="2">
        <v>4450620</v>
      </c>
    </row>
    <row r="5199" spans="5:9" x14ac:dyDescent="0.25">
      <c r="E5199" s="8">
        <v>43498</v>
      </c>
      <c r="F5199" s="1">
        <v>24773</v>
      </c>
      <c r="G5199" s="2">
        <v>3265328</v>
      </c>
      <c r="H5199" s="1">
        <v>57992</v>
      </c>
      <c r="I5199" s="2">
        <v>7715948</v>
      </c>
    </row>
    <row r="5200" spans="5:9" x14ac:dyDescent="0.25">
      <c r="E5200" s="8">
        <v>43500</v>
      </c>
      <c r="F5200" s="1">
        <v>12813</v>
      </c>
      <c r="G5200" s="2">
        <v>1319776</v>
      </c>
      <c r="H5200" s="1">
        <v>70805</v>
      </c>
      <c r="I5200" s="2">
        <v>9035724</v>
      </c>
    </row>
    <row r="5201" spans="5:9" x14ac:dyDescent="0.25">
      <c r="E5201" s="8">
        <v>43502</v>
      </c>
      <c r="F5201" s="1">
        <v>26359</v>
      </c>
      <c r="G5201" s="2">
        <v>3283874.5</v>
      </c>
      <c r="H5201" s="1">
        <v>97164</v>
      </c>
      <c r="I5201" s="2">
        <v>12319598.5</v>
      </c>
    </row>
    <row r="5202" spans="5:9" x14ac:dyDescent="0.25">
      <c r="E5202" s="8">
        <v>43503</v>
      </c>
      <c r="F5202" s="1">
        <v>13855</v>
      </c>
      <c r="G5202" s="2">
        <v>2104102.5</v>
      </c>
      <c r="H5202" s="1">
        <v>111019</v>
      </c>
      <c r="I5202" s="2">
        <v>14423701</v>
      </c>
    </row>
    <row r="5203" spans="5:9" x14ac:dyDescent="0.25">
      <c r="E5203" s="8">
        <v>43504</v>
      </c>
      <c r="F5203" s="1">
        <v>14984</v>
      </c>
      <c r="G5203" s="2">
        <v>2009018</v>
      </c>
      <c r="H5203" s="1">
        <v>126003</v>
      </c>
      <c r="I5203" s="2">
        <v>16432719</v>
      </c>
    </row>
    <row r="5204" spans="5:9" x14ac:dyDescent="0.25">
      <c r="E5204" s="8">
        <v>43505</v>
      </c>
      <c r="F5204" s="1">
        <v>13363</v>
      </c>
      <c r="G5204" s="2">
        <v>1629219</v>
      </c>
      <c r="H5204" s="1">
        <v>139366</v>
      </c>
      <c r="I5204" s="2">
        <v>18061938</v>
      </c>
    </row>
    <row r="5205" spans="5:9" x14ac:dyDescent="0.25">
      <c r="E5205" s="8">
        <v>43506</v>
      </c>
      <c r="F5205" s="1">
        <v>13794</v>
      </c>
      <c r="G5205" s="2">
        <v>1513123</v>
      </c>
      <c r="H5205" s="1">
        <v>153160</v>
      </c>
      <c r="I5205" s="2">
        <v>19575061</v>
      </c>
    </row>
    <row r="5206" spans="5:9" x14ac:dyDescent="0.25">
      <c r="E5206" s="8">
        <v>43508</v>
      </c>
      <c r="F5206" s="1">
        <v>26433</v>
      </c>
      <c r="G5206" s="2">
        <v>3102043</v>
      </c>
      <c r="H5206" s="1">
        <v>179593</v>
      </c>
      <c r="I5206" s="2">
        <v>22677104</v>
      </c>
    </row>
    <row r="5207" spans="5:9" x14ac:dyDescent="0.25">
      <c r="E5207" s="8">
        <v>43509</v>
      </c>
      <c r="F5207" s="1">
        <v>54870</v>
      </c>
      <c r="G5207" s="2">
        <v>5192014.5</v>
      </c>
      <c r="H5207" s="1">
        <v>234463</v>
      </c>
      <c r="I5207" s="2">
        <v>27869118.5</v>
      </c>
    </row>
    <row r="5208" spans="5:9" x14ac:dyDescent="0.25">
      <c r="E5208" s="8">
        <v>43510</v>
      </c>
      <c r="F5208" s="1">
        <v>52062</v>
      </c>
      <c r="G5208" s="2">
        <v>4563943.5</v>
      </c>
      <c r="H5208" s="1">
        <v>286525</v>
      </c>
      <c r="I5208" s="2">
        <v>32433062</v>
      </c>
    </row>
    <row r="5209" spans="5:9" x14ac:dyDescent="0.25">
      <c r="E5209" s="8">
        <v>43511</v>
      </c>
      <c r="F5209" s="1">
        <v>14200</v>
      </c>
      <c r="G5209" s="2">
        <v>1971330</v>
      </c>
      <c r="H5209" s="1">
        <v>300725</v>
      </c>
      <c r="I5209" s="2">
        <v>34404392</v>
      </c>
    </row>
    <row r="5210" spans="5:9" x14ac:dyDescent="0.25">
      <c r="E5210" s="8">
        <v>43512</v>
      </c>
      <c r="F5210" s="1">
        <v>14200</v>
      </c>
      <c r="G5210" s="2">
        <v>1971330</v>
      </c>
      <c r="H5210" s="1">
        <v>314925</v>
      </c>
      <c r="I5210" s="2">
        <v>36375722</v>
      </c>
    </row>
    <row r="5211" spans="5:9" x14ac:dyDescent="0.25">
      <c r="E5211" s="8">
        <v>43513</v>
      </c>
      <c r="F5211" s="1">
        <v>38635</v>
      </c>
      <c r="G5211" s="2">
        <v>3103947</v>
      </c>
      <c r="H5211" s="1">
        <v>353560</v>
      </c>
      <c r="I5211" s="2">
        <v>39479669</v>
      </c>
    </row>
    <row r="5212" spans="5:9" x14ac:dyDescent="0.25">
      <c r="E5212" s="8">
        <v>43516</v>
      </c>
      <c r="F5212" s="1">
        <v>20779</v>
      </c>
      <c r="G5212" s="2">
        <v>1887584</v>
      </c>
      <c r="H5212" s="1">
        <v>374339</v>
      </c>
      <c r="I5212" s="2">
        <v>41367253</v>
      </c>
    </row>
    <row r="5213" spans="5:9" x14ac:dyDescent="0.25">
      <c r="E5213" s="8">
        <v>43517</v>
      </c>
      <c r="F5213" s="1">
        <v>14975</v>
      </c>
      <c r="G5213" s="2">
        <v>2102893</v>
      </c>
      <c r="H5213" s="1">
        <v>389314</v>
      </c>
      <c r="I5213" s="2">
        <v>43470146</v>
      </c>
    </row>
    <row r="5214" spans="5:9" x14ac:dyDescent="0.25">
      <c r="E5214" s="8">
        <v>43518</v>
      </c>
      <c r="F5214" s="1">
        <v>14975</v>
      </c>
      <c r="G5214" s="2">
        <v>2102893</v>
      </c>
      <c r="H5214" s="1">
        <v>404289</v>
      </c>
      <c r="I5214" s="2">
        <v>45573039</v>
      </c>
    </row>
    <row r="5215" spans="5:9" x14ac:dyDescent="0.25">
      <c r="E5215" s="8">
        <v>43519</v>
      </c>
      <c r="F5215" s="1">
        <v>40130</v>
      </c>
      <c r="G5215" s="2">
        <v>2516252</v>
      </c>
      <c r="H5215" s="1">
        <v>444419</v>
      </c>
      <c r="I5215" s="2">
        <v>48089291</v>
      </c>
    </row>
    <row r="5216" spans="5:9" x14ac:dyDescent="0.25">
      <c r="E5216" s="8">
        <v>43523</v>
      </c>
      <c r="F5216" s="1">
        <v>13456</v>
      </c>
      <c r="G5216" s="2">
        <v>1678397</v>
      </c>
      <c r="H5216" s="1">
        <v>457875</v>
      </c>
      <c r="I5216" s="2">
        <v>49767688</v>
      </c>
    </row>
    <row r="5217" spans="5:9" x14ac:dyDescent="0.25">
      <c r="E5217" s="8">
        <v>43524</v>
      </c>
      <c r="F5217" s="1">
        <v>12546</v>
      </c>
      <c r="G5217" s="2">
        <v>1558320</v>
      </c>
      <c r="H5217" s="1">
        <v>470421</v>
      </c>
      <c r="I5217" s="2">
        <v>51326008</v>
      </c>
    </row>
    <row r="5218" spans="5:9" x14ac:dyDescent="0.25">
      <c r="E5218" s="6" t="s">
        <v>12</v>
      </c>
      <c r="F5218" s="5"/>
      <c r="G5218" s="5"/>
      <c r="H5218" s="5"/>
      <c r="I5218" s="5"/>
    </row>
    <row r="5219" spans="5:9" x14ac:dyDescent="0.25">
      <c r="E5219" s="8">
        <v>43525</v>
      </c>
      <c r="F5219" s="1">
        <v>27500</v>
      </c>
      <c r="G5219" s="2">
        <v>4092664</v>
      </c>
      <c r="H5219" s="1">
        <v>27500</v>
      </c>
      <c r="I5219" s="2">
        <v>4092664</v>
      </c>
    </row>
    <row r="5220" spans="5:9" x14ac:dyDescent="0.25">
      <c r="E5220" s="8">
        <v>43526</v>
      </c>
      <c r="F5220" s="1">
        <v>28602</v>
      </c>
      <c r="G5220" s="2">
        <v>3955276</v>
      </c>
      <c r="H5220" s="1">
        <v>56102</v>
      </c>
      <c r="I5220" s="2">
        <v>8047940</v>
      </c>
    </row>
    <row r="5221" spans="5:9" x14ac:dyDescent="0.25">
      <c r="E5221" s="8">
        <v>43527</v>
      </c>
      <c r="F5221" s="1">
        <v>15068</v>
      </c>
      <c r="G5221" s="2">
        <v>2373771</v>
      </c>
      <c r="H5221" s="1">
        <v>71170</v>
      </c>
      <c r="I5221" s="2">
        <v>10421711</v>
      </c>
    </row>
    <row r="5222" spans="5:9" x14ac:dyDescent="0.25">
      <c r="E5222" s="8">
        <v>43528</v>
      </c>
      <c r="F5222" s="1">
        <v>15187</v>
      </c>
      <c r="G5222" s="2">
        <v>1648058</v>
      </c>
      <c r="H5222" s="1">
        <v>86357</v>
      </c>
      <c r="I5222" s="2">
        <v>12069769</v>
      </c>
    </row>
    <row r="5223" spans="5:9" x14ac:dyDescent="0.25">
      <c r="E5223" s="8">
        <v>43529</v>
      </c>
      <c r="F5223" s="1">
        <v>26610</v>
      </c>
      <c r="G5223" s="2">
        <v>4540380</v>
      </c>
      <c r="H5223" s="1">
        <v>112967</v>
      </c>
      <c r="I5223" s="2">
        <v>16610149</v>
      </c>
    </row>
    <row r="5224" spans="5:9" x14ac:dyDescent="0.25">
      <c r="E5224" s="8">
        <v>43530</v>
      </c>
      <c r="F5224" s="1">
        <v>33445</v>
      </c>
      <c r="G5224" s="2">
        <v>4671850</v>
      </c>
      <c r="H5224" s="1">
        <v>146412</v>
      </c>
      <c r="I5224" s="2">
        <v>21281999</v>
      </c>
    </row>
    <row r="5225" spans="5:9" x14ac:dyDescent="0.25">
      <c r="E5225" s="8">
        <v>43531</v>
      </c>
      <c r="F5225" s="1">
        <v>13481</v>
      </c>
      <c r="G5225" s="2">
        <v>1722813</v>
      </c>
      <c r="H5225" s="1">
        <v>159893</v>
      </c>
      <c r="I5225" s="2">
        <v>23004812</v>
      </c>
    </row>
    <row r="5226" spans="5:9" x14ac:dyDescent="0.25">
      <c r="E5226" s="8">
        <v>43532</v>
      </c>
      <c r="F5226" s="1">
        <v>31080.666666666664</v>
      </c>
      <c r="G5226" s="2">
        <v>3390720.666666667</v>
      </c>
      <c r="H5226" s="1">
        <v>190973.66666666666</v>
      </c>
      <c r="I5226" s="2">
        <v>26395532.666666668</v>
      </c>
    </row>
    <row r="5227" spans="5:9" x14ac:dyDescent="0.25">
      <c r="E5227" s="8">
        <v>43533</v>
      </c>
      <c r="F5227" s="1">
        <v>68333.666666666672</v>
      </c>
      <c r="G5227" s="2">
        <v>8501149.666666666</v>
      </c>
      <c r="H5227" s="1">
        <v>259307.33333333334</v>
      </c>
      <c r="I5227" s="2">
        <v>34896682.333333328</v>
      </c>
    </row>
    <row r="5228" spans="5:9" x14ac:dyDescent="0.25">
      <c r="E5228" s="8">
        <v>43534</v>
      </c>
      <c r="F5228" s="1">
        <v>30362.666666666664</v>
      </c>
      <c r="G5228" s="2">
        <v>3569737.666666667</v>
      </c>
      <c r="H5228" s="1">
        <v>289670</v>
      </c>
      <c r="I5228" s="2">
        <v>38466419.999999993</v>
      </c>
    </row>
    <row r="5229" spans="5:9" x14ac:dyDescent="0.25">
      <c r="E5229" s="8">
        <v>43535</v>
      </c>
      <c r="F5229" s="1">
        <v>17068</v>
      </c>
      <c r="G5229" s="2">
        <v>2129940</v>
      </c>
      <c r="H5229" s="1">
        <v>306738.00000000006</v>
      </c>
      <c r="I5229" s="2">
        <v>40596359.999999993</v>
      </c>
    </row>
    <row r="5230" spans="5:9" x14ac:dyDescent="0.25">
      <c r="E5230" s="8">
        <v>43536</v>
      </c>
      <c r="F5230" s="1">
        <v>26357</v>
      </c>
      <c r="G5230" s="2">
        <v>3637559</v>
      </c>
      <c r="H5230" s="1">
        <v>333095.00000000006</v>
      </c>
      <c r="I5230" s="2">
        <v>44233918.999999993</v>
      </c>
    </row>
    <row r="5231" spans="5:9" x14ac:dyDescent="0.25">
      <c r="E5231" s="8">
        <v>43537</v>
      </c>
      <c r="F5231" s="1">
        <v>25023</v>
      </c>
      <c r="G5231" s="2">
        <v>3255180</v>
      </c>
      <c r="H5231" s="1">
        <v>358118.00000000006</v>
      </c>
      <c r="I5231" s="2">
        <v>47489098.999999993</v>
      </c>
    </row>
    <row r="5232" spans="5:9" x14ac:dyDescent="0.25">
      <c r="E5232" s="8">
        <v>43538</v>
      </c>
      <c r="F5232" s="1">
        <v>23116.5</v>
      </c>
      <c r="G5232" s="2">
        <v>2464558</v>
      </c>
      <c r="H5232" s="1">
        <v>381234.50000000006</v>
      </c>
      <c r="I5232" s="2">
        <v>49953656.999999993</v>
      </c>
    </row>
    <row r="5233" spans="5:9" x14ac:dyDescent="0.25">
      <c r="E5233" s="8">
        <v>43539</v>
      </c>
      <c r="F5233" s="1">
        <v>12370</v>
      </c>
      <c r="G5233" s="2">
        <v>1779255</v>
      </c>
      <c r="H5233" s="1">
        <v>393604.50000000006</v>
      </c>
      <c r="I5233" s="2">
        <v>51732911.999999993</v>
      </c>
    </row>
    <row r="5234" spans="5:9" x14ac:dyDescent="0.25">
      <c r="E5234" s="8">
        <v>43540</v>
      </c>
      <c r="F5234" s="1">
        <v>23674.5</v>
      </c>
      <c r="G5234" s="2">
        <v>3085963</v>
      </c>
      <c r="H5234" s="1">
        <v>417279.00000000006</v>
      </c>
      <c r="I5234" s="2">
        <v>54818874.999999993</v>
      </c>
    </row>
    <row r="5235" spans="5:9" x14ac:dyDescent="0.25">
      <c r="E5235" s="8">
        <v>43541</v>
      </c>
      <c r="F5235" s="1">
        <v>14500</v>
      </c>
      <c r="G5235" s="2">
        <v>2215600</v>
      </c>
      <c r="H5235" s="1">
        <v>431779.00000000006</v>
      </c>
      <c r="I5235" s="2">
        <v>57034474.999999993</v>
      </c>
    </row>
    <row r="5236" spans="5:9" x14ac:dyDescent="0.25">
      <c r="E5236" s="8">
        <v>43542</v>
      </c>
      <c r="F5236" s="1">
        <v>13446</v>
      </c>
      <c r="G5236" s="2">
        <v>1833937</v>
      </c>
      <c r="H5236" s="1">
        <v>445225.00000000006</v>
      </c>
      <c r="I5236" s="2">
        <v>58868411.999999993</v>
      </c>
    </row>
    <row r="5237" spans="5:9" x14ac:dyDescent="0.25">
      <c r="E5237" s="8">
        <v>43545</v>
      </c>
      <c r="F5237" s="1">
        <v>15651</v>
      </c>
      <c r="G5237" s="2">
        <v>2115377</v>
      </c>
      <c r="H5237" s="1">
        <v>460876.00000000006</v>
      </c>
      <c r="I5237" s="2">
        <v>60983788.999999993</v>
      </c>
    </row>
    <row r="5238" spans="5:9" x14ac:dyDescent="0.25">
      <c r="E5238" s="8">
        <v>43547</v>
      </c>
      <c r="F5238" s="1">
        <v>78308</v>
      </c>
      <c r="G5238" s="2">
        <v>5910148.5</v>
      </c>
      <c r="H5238" s="1">
        <v>539184</v>
      </c>
      <c r="I5238" s="2">
        <v>66893937.499999993</v>
      </c>
    </row>
    <row r="5239" spans="5:9" x14ac:dyDescent="0.25">
      <c r="E5239" s="8">
        <v>43548</v>
      </c>
      <c r="F5239" s="1">
        <v>95999</v>
      </c>
      <c r="G5239" s="2">
        <v>7663807.5</v>
      </c>
      <c r="H5239" s="1">
        <v>635183</v>
      </c>
      <c r="I5239" s="2">
        <v>74557745</v>
      </c>
    </row>
    <row r="5240" spans="5:9" x14ac:dyDescent="0.25">
      <c r="E5240" s="8">
        <v>43551</v>
      </c>
      <c r="F5240" s="1">
        <v>48457</v>
      </c>
      <c r="G5240" s="2">
        <v>2687564.5</v>
      </c>
      <c r="H5240" s="1">
        <v>683640</v>
      </c>
      <c r="I5240" s="2">
        <v>77245309.5</v>
      </c>
    </row>
    <row r="5241" spans="5:9" x14ac:dyDescent="0.25">
      <c r="E5241" s="8">
        <v>43552</v>
      </c>
      <c r="F5241" s="1">
        <v>48457</v>
      </c>
      <c r="G5241" s="2">
        <v>2687564.5</v>
      </c>
      <c r="H5241" s="1">
        <v>732097</v>
      </c>
      <c r="I5241" s="2">
        <v>79932874</v>
      </c>
    </row>
    <row r="5242" spans="5:9" x14ac:dyDescent="0.25">
      <c r="E5242" s="8">
        <v>43554</v>
      </c>
      <c r="F5242" s="1">
        <v>13737</v>
      </c>
      <c r="G5242" s="2">
        <v>2363364</v>
      </c>
      <c r="H5242" s="1">
        <v>745834</v>
      </c>
      <c r="I5242" s="2">
        <v>82296238</v>
      </c>
    </row>
    <row r="5243" spans="5:9" x14ac:dyDescent="0.25">
      <c r="E5243" s="6" t="s">
        <v>13</v>
      </c>
      <c r="F5243" s="5"/>
      <c r="G5243" s="5"/>
      <c r="H5243" s="5"/>
      <c r="I5243" s="5"/>
    </row>
    <row r="5244" spans="5:9" x14ac:dyDescent="0.25">
      <c r="E5244" s="8">
        <v>43556</v>
      </c>
      <c r="F5244" s="1">
        <v>14548</v>
      </c>
      <c r="G5244" s="2">
        <v>2117678</v>
      </c>
      <c r="H5244" s="1">
        <v>14548</v>
      </c>
      <c r="I5244" s="2">
        <v>2117678</v>
      </c>
    </row>
    <row r="5245" spans="5:9" x14ac:dyDescent="0.25">
      <c r="E5245" s="8">
        <v>43558</v>
      </c>
      <c r="F5245" s="1">
        <v>13586</v>
      </c>
      <c r="G5245" s="2">
        <v>1889389</v>
      </c>
      <c r="H5245" s="1">
        <v>28134</v>
      </c>
      <c r="I5245" s="2">
        <v>4007067</v>
      </c>
    </row>
    <row r="5246" spans="5:9" x14ac:dyDescent="0.25">
      <c r="E5246" s="8">
        <v>43559</v>
      </c>
      <c r="F5246" s="1">
        <v>44620</v>
      </c>
      <c r="G5246" s="2">
        <v>4667646</v>
      </c>
      <c r="H5246" s="1">
        <v>72754</v>
      </c>
      <c r="I5246" s="2">
        <v>8674713</v>
      </c>
    </row>
    <row r="5247" spans="5:9" x14ac:dyDescent="0.25">
      <c r="E5247" s="8">
        <v>43560</v>
      </c>
      <c r="F5247" s="1">
        <v>15381</v>
      </c>
      <c r="G5247" s="2">
        <v>1815501.5</v>
      </c>
      <c r="H5247" s="1">
        <v>88135</v>
      </c>
      <c r="I5247" s="2">
        <v>10490214.5</v>
      </c>
    </row>
    <row r="5248" spans="5:9" x14ac:dyDescent="0.25">
      <c r="E5248" s="8">
        <v>43561</v>
      </c>
      <c r="F5248" s="1">
        <v>15381</v>
      </c>
      <c r="G5248" s="2">
        <v>1815501.5</v>
      </c>
      <c r="H5248" s="1">
        <v>103516</v>
      </c>
      <c r="I5248" s="2">
        <v>12305716</v>
      </c>
    </row>
    <row r="5249" spans="5:9" x14ac:dyDescent="0.25">
      <c r="E5249" s="8">
        <v>43563</v>
      </c>
      <c r="F5249" s="1">
        <v>14942</v>
      </c>
      <c r="G5249" s="2">
        <v>2159245</v>
      </c>
      <c r="H5249" s="1">
        <v>118458</v>
      </c>
      <c r="I5249" s="2">
        <v>14464961</v>
      </c>
    </row>
    <row r="5250" spans="5:9" x14ac:dyDescent="0.25">
      <c r="E5250" s="8">
        <v>43564</v>
      </c>
      <c r="F5250" s="1">
        <v>63701</v>
      </c>
      <c r="G5250" s="2">
        <v>7705166</v>
      </c>
      <c r="H5250" s="1">
        <v>182159</v>
      </c>
      <c r="I5250" s="2">
        <v>22170127</v>
      </c>
    </row>
    <row r="5251" spans="5:9" x14ac:dyDescent="0.25">
      <c r="E5251" s="8">
        <v>43565</v>
      </c>
      <c r="F5251" s="1">
        <v>14881</v>
      </c>
      <c r="G5251" s="2">
        <v>2628946</v>
      </c>
      <c r="H5251" s="1">
        <v>197040</v>
      </c>
      <c r="I5251" s="2">
        <v>24799073</v>
      </c>
    </row>
    <row r="5252" spans="5:9" x14ac:dyDescent="0.25">
      <c r="E5252" s="8">
        <v>43567</v>
      </c>
      <c r="F5252" s="1">
        <v>23756</v>
      </c>
      <c r="G5252" s="2">
        <v>3049415</v>
      </c>
      <c r="H5252" s="1">
        <v>220796</v>
      </c>
      <c r="I5252" s="2">
        <v>27848488</v>
      </c>
    </row>
    <row r="5253" spans="5:9" x14ac:dyDescent="0.25">
      <c r="E5253" s="8">
        <v>43568</v>
      </c>
      <c r="F5253" s="1">
        <v>53183</v>
      </c>
      <c r="G5253" s="2">
        <v>4821969</v>
      </c>
      <c r="H5253" s="1">
        <v>273979</v>
      </c>
      <c r="I5253" s="2">
        <v>32670457</v>
      </c>
    </row>
    <row r="5254" spans="5:9" x14ac:dyDescent="0.25">
      <c r="E5254" s="8">
        <v>43570</v>
      </c>
      <c r="F5254" s="1">
        <v>13699</v>
      </c>
      <c r="G5254" s="2">
        <v>1336647</v>
      </c>
      <c r="H5254" s="1">
        <v>287678</v>
      </c>
      <c r="I5254" s="2">
        <v>34007104</v>
      </c>
    </row>
    <row r="5255" spans="5:9" x14ac:dyDescent="0.25">
      <c r="E5255" s="8">
        <v>43572</v>
      </c>
      <c r="F5255" s="1">
        <v>34349</v>
      </c>
      <c r="G5255" s="2">
        <v>4975835</v>
      </c>
      <c r="H5255" s="1">
        <v>322027</v>
      </c>
      <c r="I5255" s="2">
        <v>38982939</v>
      </c>
    </row>
    <row r="5256" spans="5:9" x14ac:dyDescent="0.25">
      <c r="E5256" s="8">
        <v>43573</v>
      </c>
      <c r="F5256" s="1">
        <v>14603</v>
      </c>
      <c r="G5256" s="2">
        <v>1584708</v>
      </c>
      <c r="H5256" s="1">
        <v>336630</v>
      </c>
      <c r="I5256" s="2">
        <v>40567647</v>
      </c>
    </row>
    <row r="5257" spans="5:9" x14ac:dyDescent="0.25">
      <c r="E5257" s="8">
        <v>43574</v>
      </c>
      <c r="F5257" s="1">
        <v>14354</v>
      </c>
      <c r="G5257" s="2">
        <v>2074363</v>
      </c>
      <c r="H5257" s="1">
        <v>350984</v>
      </c>
      <c r="I5257" s="2">
        <v>42642010</v>
      </c>
    </row>
    <row r="5258" spans="5:9" x14ac:dyDescent="0.25">
      <c r="E5258" s="8">
        <v>43575</v>
      </c>
      <c r="F5258" s="1">
        <v>31939</v>
      </c>
      <c r="G5258" s="2">
        <v>3490789</v>
      </c>
      <c r="H5258" s="1">
        <v>382923</v>
      </c>
      <c r="I5258" s="2">
        <v>46132799</v>
      </c>
    </row>
    <row r="5259" spans="5:9" x14ac:dyDescent="0.25">
      <c r="E5259" s="8">
        <v>43576</v>
      </c>
      <c r="F5259" s="1">
        <v>24910</v>
      </c>
      <c r="G5259" s="2">
        <v>2657726</v>
      </c>
      <c r="H5259" s="1">
        <v>407833</v>
      </c>
      <c r="I5259" s="2">
        <v>48790525</v>
      </c>
    </row>
    <row r="5260" spans="5:9" x14ac:dyDescent="0.25">
      <c r="E5260" s="8">
        <v>43577</v>
      </c>
      <c r="F5260" s="1">
        <v>32444</v>
      </c>
      <c r="G5260" s="2">
        <v>3995865</v>
      </c>
      <c r="H5260" s="1">
        <v>440277</v>
      </c>
      <c r="I5260" s="2">
        <v>52786390</v>
      </c>
    </row>
    <row r="5261" spans="5:9" x14ac:dyDescent="0.25">
      <c r="E5261" s="8">
        <v>43578</v>
      </c>
      <c r="F5261" s="1">
        <v>37790</v>
      </c>
      <c r="G5261" s="2">
        <v>4902433</v>
      </c>
      <c r="H5261" s="1">
        <v>478067</v>
      </c>
      <c r="I5261" s="2">
        <v>57688823</v>
      </c>
    </row>
    <row r="5262" spans="5:9" x14ac:dyDescent="0.25">
      <c r="E5262" s="8">
        <v>43579</v>
      </c>
      <c r="F5262" s="1">
        <v>12366</v>
      </c>
      <c r="G5262" s="2">
        <v>1095738</v>
      </c>
      <c r="H5262" s="1">
        <v>490433</v>
      </c>
      <c r="I5262" s="2">
        <v>58784561</v>
      </c>
    </row>
    <row r="5263" spans="5:9" x14ac:dyDescent="0.25">
      <c r="E5263" s="8">
        <v>43581</v>
      </c>
      <c r="F5263" s="1">
        <v>79431</v>
      </c>
      <c r="G5263" s="2">
        <v>9422650.5</v>
      </c>
      <c r="H5263" s="1">
        <v>569864</v>
      </c>
      <c r="I5263" s="2">
        <v>68207211.5</v>
      </c>
    </row>
    <row r="5264" spans="5:9" x14ac:dyDescent="0.25">
      <c r="E5264" s="8">
        <v>43582</v>
      </c>
      <c r="F5264" s="1">
        <v>33906</v>
      </c>
      <c r="G5264" s="2">
        <v>4411741.5</v>
      </c>
      <c r="H5264" s="1">
        <v>603770</v>
      </c>
      <c r="I5264" s="2">
        <v>72618953</v>
      </c>
    </row>
    <row r="5265" spans="5:9" x14ac:dyDescent="0.25">
      <c r="E5265" s="8">
        <v>43583</v>
      </c>
      <c r="F5265" s="1">
        <v>50967</v>
      </c>
      <c r="G5265" s="2">
        <v>6135202</v>
      </c>
      <c r="H5265" s="1">
        <v>654737</v>
      </c>
      <c r="I5265" s="2">
        <v>78754155</v>
      </c>
    </row>
    <row r="5266" spans="5:9" x14ac:dyDescent="0.25">
      <c r="E5266" s="8">
        <v>43585</v>
      </c>
      <c r="F5266" s="1">
        <v>20493</v>
      </c>
      <c r="G5266" s="2">
        <v>2970861</v>
      </c>
      <c r="H5266" s="1">
        <v>675230</v>
      </c>
      <c r="I5266" s="2">
        <v>81725016</v>
      </c>
    </row>
    <row r="5267" spans="5:9" x14ac:dyDescent="0.25">
      <c r="E5267" s="6" t="s">
        <v>15</v>
      </c>
      <c r="F5267" s="5"/>
      <c r="G5267" s="5"/>
      <c r="H5267" s="5"/>
      <c r="I5267" s="5"/>
    </row>
    <row r="5268" spans="5:9" x14ac:dyDescent="0.25">
      <c r="E5268" s="8">
        <v>43586</v>
      </c>
      <c r="F5268" s="1">
        <v>50213</v>
      </c>
      <c r="G5268" s="2">
        <v>5085527</v>
      </c>
      <c r="H5268" s="1">
        <v>50213</v>
      </c>
      <c r="I5268" s="2">
        <v>5085527</v>
      </c>
    </row>
    <row r="5269" spans="5:9" x14ac:dyDescent="0.25">
      <c r="E5269" s="8">
        <v>43587</v>
      </c>
      <c r="F5269" s="1">
        <v>37584</v>
      </c>
      <c r="G5269" s="2">
        <v>5939058</v>
      </c>
      <c r="H5269" s="1">
        <v>87797</v>
      </c>
      <c r="I5269" s="2">
        <v>11024585</v>
      </c>
    </row>
    <row r="5270" spans="5:9" x14ac:dyDescent="0.25">
      <c r="E5270" s="8">
        <v>43588</v>
      </c>
      <c r="F5270" s="1">
        <v>132230</v>
      </c>
      <c r="G5270" s="2">
        <v>13521354</v>
      </c>
      <c r="H5270" s="1">
        <v>220027</v>
      </c>
      <c r="I5270" s="2">
        <v>24545939</v>
      </c>
    </row>
    <row r="5271" spans="5:9" x14ac:dyDescent="0.25">
      <c r="E5271" s="8">
        <v>43589</v>
      </c>
      <c r="F5271" s="1">
        <v>36136</v>
      </c>
      <c r="G5271" s="2">
        <v>4091142</v>
      </c>
      <c r="H5271" s="1">
        <v>256163</v>
      </c>
      <c r="I5271" s="2">
        <v>28637081</v>
      </c>
    </row>
    <row r="5272" spans="5:9" x14ac:dyDescent="0.25">
      <c r="E5272" s="8">
        <v>43590</v>
      </c>
      <c r="F5272" s="1">
        <v>67619</v>
      </c>
      <c r="G5272" s="2">
        <v>8021367</v>
      </c>
      <c r="H5272" s="1">
        <v>323782</v>
      </c>
      <c r="I5272" s="2">
        <v>36658448</v>
      </c>
    </row>
    <row r="5273" spans="5:9" x14ac:dyDescent="0.25">
      <c r="E5273" s="8">
        <v>43592</v>
      </c>
      <c r="F5273" s="1">
        <v>28772</v>
      </c>
      <c r="G5273" s="2">
        <v>3688570</v>
      </c>
      <c r="H5273" s="1">
        <v>352554</v>
      </c>
      <c r="I5273" s="2">
        <v>40347018</v>
      </c>
    </row>
    <row r="5274" spans="5:9" x14ac:dyDescent="0.25">
      <c r="E5274" s="8">
        <v>43593</v>
      </c>
      <c r="F5274" s="1">
        <v>57837</v>
      </c>
      <c r="G5274" s="2">
        <v>5166948</v>
      </c>
      <c r="H5274" s="1">
        <v>410391</v>
      </c>
      <c r="I5274" s="2">
        <v>45513966</v>
      </c>
    </row>
    <row r="5275" spans="5:9" x14ac:dyDescent="0.25">
      <c r="E5275" s="8">
        <v>43594</v>
      </c>
      <c r="F5275" s="1">
        <v>25912</v>
      </c>
      <c r="G5275" s="2">
        <v>2744495</v>
      </c>
      <c r="H5275" s="1">
        <v>436303</v>
      </c>
      <c r="I5275" s="2">
        <v>48258461</v>
      </c>
    </row>
    <row r="5276" spans="5:9" x14ac:dyDescent="0.25">
      <c r="E5276" s="8">
        <v>43595</v>
      </c>
      <c r="F5276" s="1">
        <v>60753</v>
      </c>
      <c r="G5276" s="2">
        <v>7289576</v>
      </c>
      <c r="H5276" s="1">
        <v>497056</v>
      </c>
      <c r="I5276" s="2">
        <v>55548037</v>
      </c>
    </row>
    <row r="5277" spans="5:9" x14ac:dyDescent="0.25">
      <c r="E5277" s="8">
        <v>43596</v>
      </c>
      <c r="F5277" s="1">
        <v>24748</v>
      </c>
      <c r="G5277" s="2">
        <v>3726431</v>
      </c>
      <c r="H5277" s="1">
        <v>521804</v>
      </c>
      <c r="I5277" s="2">
        <v>59274468</v>
      </c>
    </row>
    <row r="5278" spans="5:9" x14ac:dyDescent="0.25">
      <c r="E5278" s="8">
        <v>43597</v>
      </c>
      <c r="F5278" s="1">
        <v>96747</v>
      </c>
      <c r="G5278" s="2">
        <v>9559777</v>
      </c>
      <c r="H5278" s="1">
        <v>618551</v>
      </c>
      <c r="I5278" s="2">
        <v>68834245</v>
      </c>
    </row>
    <row r="5279" spans="5:9" x14ac:dyDescent="0.25">
      <c r="E5279" s="8">
        <v>43599</v>
      </c>
      <c r="F5279" s="1">
        <v>12876</v>
      </c>
      <c r="G5279" s="2">
        <v>1324294</v>
      </c>
      <c r="H5279" s="1">
        <v>631427</v>
      </c>
      <c r="I5279" s="2">
        <v>70158539</v>
      </c>
    </row>
    <row r="5280" spans="5:9" x14ac:dyDescent="0.25">
      <c r="E5280" s="8">
        <v>43601</v>
      </c>
      <c r="F5280" s="1">
        <v>10415</v>
      </c>
      <c r="G5280" s="2">
        <v>1202976</v>
      </c>
      <c r="H5280" s="1">
        <v>641842</v>
      </c>
      <c r="I5280" s="2">
        <v>71361515</v>
      </c>
    </row>
    <row r="5281" spans="5:9" x14ac:dyDescent="0.25">
      <c r="E5281" s="8">
        <v>43602</v>
      </c>
      <c r="F5281" s="1">
        <v>16390</v>
      </c>
      <c r="G5281" s="2">
        <v>2177880</v>
      </c>
      <c r="H5281" s="1">
        <v>658232</v>
      </c>
      <c r="I5281" s="2">
        <v>73539395</v>
      </c>
    </row>
    <row r="5282" spans="5:9" x14ac:dyDescent="0.25">
      <c r="E5282" s="8">
        <v>43603</v>
      </c>
      <c r="F5282" s="1">
        <v>44767</v>
      </c>
      <c r="G5282" s="2">
        <v>6093828</v>
      </c>
      <c r="H5282" s="1">
        <v>702999</v>
      </c>
      <c r="I5282" s="2">
        <v>79633223</v>
      </c>
    </row>
    <row r="5283" spans="5:9" x14ac:dyDescent="0.25">
      <c r="E5283" s="8">
        <v>43604</v>
      </c>
      <c r="F5283" s="1">
        <v>9701</v>
      </c>
      <c r="G5283" s="2">
        <v>1157857</v>
      </c>
      <c r="H5283" s="1">
        <v>712700</v>
      </c>
      <c r="I5283" s="2">
        <v>80791080</v>
      </c>
    </row>
    <row r="5284" spans="5:9" x14ac:dyDescent="0.25">
      <c r="E5284" s="8">
        <v>43606</v>
      </c>
      <c r="F5284" s="1">
        <v>14999</v>
      </c>
      <c r="G5284" s="2">
        <v>2763507</v>
      </c>
      <c r="H5284" s="1">
        <v>727699</v>
      </c>
      <c r="I5284" s="2">
        <v>83554587</v>
      </c>
    </row>
    <row r="5285" spans="5:9" x14ac:dyDescent="0.25">
      <c r="E5285" s="8">
        <v>43607</v>
      </c>
      <c r="F5285" s="1">
        <v>24807</v>
      </c>
      <c r="G5285" s="2">
        <v>3864842</v>
      </c>
      <c r="H5285" s="1">
        <v>752506</v>
      </c>
      <c r="I5285" s="2">
        <v>87419429</v>
      </c>
    </row>
    <row r="5286" spans="5:9" x14ac:dyDescent="0.25">
      <c r="E5286" s="8">
        <v>43608</v>
      </c>
      <c r="F5286" s="1">
        <v>24581</v>
      </c>
      <c r="G5286" s="2">
        <v>2210196</v>
      </c>
      <c r="H5286" s="1">
        <v>777087</v>
      </c>
      <c r="I5286" s="2">
        <v>89629625</v>
      </c>
    </row>
    <row r="5287" spans="5:9" x14ac:dyDescent="0.25">
      <c r="E5287" s="8">
        <v>43609</v>
      </c>
      <c r="F5287" s="1">
        <v>52357</v>
      </c>
      <c r="G5287" s="2">
        <v>3888566</v>
      </c>
      <c r="H5287" s="1">
        <v>829444</v>
      </c>
      <c r="I5287" s="2">
        <v>93518191</v>
      </c>
    </row>
    <row r="5288" spans="5:9" x14ac:dyDescent="0.25">
      <c r="E5288" s="8">
        <v>43610</v>
      </c>
      <c r="F5288" s="1">
        <v>65667</v>
      </c>
      <c r="G5288" s="2">
        <v>5191432</v>
      </c>
      <c r="H5288" s="1">
        <v>895111</v>
      </c>
      <c r="I5288" s="2">
        <v>98709623</v>
      </c>
    </row>
    <row r="5289" spans="5:9" x14ac:dyDescent="0.25">
      <c r="E5289" s="8">
        <v>43611</v>
      </c>
      <c r="F5289" s="1">
        <v>63465</v>
      </c>
      <c r="G5289" s="2">
        <v>5115887</v>
      </c>
      <c r="H5289" s="1">
        <v>958576</v>
      </c>
      <c r="I5289" s="2">
        <v>103825510</v>
      </c>
    </row>
    <row r="5290" spans="5:9" x14ac:dyDescent="0.25">
      <c r="E5290" s="8">
        <v>43613</v>
      </c>
      <c r="F5290" s="1">
        <v>11669</v>
      </c>
      <c r="G5290" s="2">
        <v>1080542</v>
      </c>
      <c r="H5290" s="1">
        <v>970245</v>
      </c>
      <c r="I5290" s="2">
        <v>104906052</v>
      </c>
    </row>
    <row r="5291" spans="5:9" x14ac:dyDescent="0.25">
      <c r="E5291" s="8">
        <v>43614</v>
      </c>
      <c r="F5291" s="1">
        <v>53381</v>
      </c>
      <c r="G5291" s="2">
        <v>4240024</v>
      </c>
      <c r="H5291" s="1">
        <v>1023626</v>
      </c>
      <c r="I5291" s="2">
        <v>109146076</v>
      </c>
    </row>
    <row r="5292" spans="5:9" x14ac:dyDescent="0.25">
      <c r="E5292" s="8">
        <v>43615</v>
      </c>
      <c r="F5292" s="1">
        <v>13604</v>
      </c>
      <c r="G5292" s="2">
        <v>1210342</v>
      </c>
      <c r="H5292" s="1">
        <v>1037230</v>
      </c>
      <c r="I5292" s="2">
        <v>110356418</v>
      </c>
    </row>
    <row r="5293" spans="5:9" x14ac:dyDescent="0.25">
      <c r="E5293" s="8">
        <v>43616</v>
      </c>
      <c r="F5293" s="1">
        <v>35419</v>
      </c>
      <c r="G5293" s="2">
        <v>3800453</v>
      </c>
      <c r="H5293" s="1">
        <v>1072649</v>
      </c>
      <c r="I5293" s="2">
        <v>114156871</v>
      </c>
    </row>
    <row r="5294" spans="5:9" x14ac:dyDescent="0.25">
      <c r="E5294" s="6" t="s">
        <v>14</v>
      </c>
      <c r="F5294" s="5"/>
      <c r="G5294" s="5"/>
      <c r="H5294" s="5"/>
      <c r="I5294" s="5"/>
    </row>
    <row r="5295" spans="5:9" x14ac:dyDescent="0.25">
      <c r="E5295" s="8">
        <v>43617</v>
      </c>
      <c r="F5295" s="1">
        <v>69322</v>
      </c>
      <c r="G5295" s="2">
        <v>5624895.5</v>
      </c>
      <c r="H5295" s="1">
        <v>69322</v>
      </c>
      <c r="I5295" s="2">
        <v>5624895.5</v>
      </c>
    </row>
    <row r="5296" spans="5:9" x14ac:dyDescent="0.25">
      <c r="E5296" s="8">
        <v>43618</v>
      </c>
      <c r="F5296" s="1">
        <v>101445</v>
      </c>
      <c r="G5296" s="2">
        <v>8026057.5</v>
      </c>
      <c r="H5296" s="1">
        <v>170767</v>
      </c>
      <c r="I5296" s="2">
        <v>13650953</v>
      </c>
    </row>
    <row r="5297" spans="5:9" x14ac:dyDescent="0.25">
      <c r="E5297" s="8">
        <v>43620</v>
      </c>
      <c r="F5297" s="1">
        <v>22500</v>
      </c>
      <c r="G5297" s="2">
        <v>2201784</v>
      </c>
      <c r="H5297" s="1">
        <v>193267</v>
      </c>
      <c r="I5297" s="2">
        <v>15852737</v>
      </c>
    </row>
    <row r="5298" spans="5:9" x14ac:dyDescent="0.25">
      <c r="E5298" s="8">
        <v>43621</v>
      </c>
      <c r="F5298" s="1">
        <v>35419</v>
      </c>
      <c r="G5298" s="2">
        <v>3484752</v>
      </c>
      <c r="H5298" s="1">
        <v>228686</v>
      </c>
      <c r="I5298" s="2">
        <v>19337489</v>
      </c>
    </row>
    <row r="5299" spans="5:9" x14ac:dyDescent="0.25">
      <c r="E5299" s="8">
        <v>43622</v>
      </c>
      <c r="F5299" s="1">
        <v>13279</v>
      </c>
      <c r="G5299" s="2">
        <v>2076110</v>
      </c>
      <c r="H5299" s="1">
        <v>241965</v>
      </c>
      <c r="I5299" s="2">
        <v>21413599</v>
      </c>
    </row>
    <row r="5300" spans="5:9" x14ac:dyDescent="0.25">
      <c r="E5300" s="8">
        <v>43623</v>
      </c>
      <c r="F5300" s="1">
        <v>54658</v>
      </c>
      <c r="G5300" s="2">
        <v>4126519</v>
      </c>
      <c r="H5300" s="1">
        <v>296623</v>
      </c>
      <c r="I5300" s="2">
        <v>25540118</v>
      </c>
    </row>
    <row r="5301" spans="5:9" x14ac:dyDescent="0.25">
      <c r="E5301" s="8">
        <v>43624</v>
      </c>
      <c r="F5301" s="1">
        <v>108895</v>
      </c>
      <c r="G5301" s="2">
        <v>12162492</v>
      </c>
      <c r="H5301" s="1">
        <v>405518</v>
      </c>
      <c r="I5301" s="2">
        <v>37702610</v>
      </c>
    </row>
    <row r="5302" spans="5:9" x14ac:dyDescent="0.25">
      <c r="E5302" s="8">
        <v>43625</v>
      </c>
      <c r="F5302" s="1">
        <v>18210</v>
      </c>
      <c r="G5302" s="2">
        <v>1935090</v>
      </c>
      <c r="H5302" s="1">
        <v>423728</v>
      </c>
      <c r="I5302" s="2">
        <v>39637700</v>
      </c>
    </row>
    <row r="5303" spans="5:9" x14ac:dyDescent="0.25">
      <c r="E5303" s="8">
        <v>43627</v>
      </c>
      <c r="F5303" s="1">
        <v>126788</v>
      </c>
      <c r="G5303" s="2">
        <v>11799076</v>
      </c>
      <c r="H5303" s="1">
        <v>550516</v>
      </c>
      <c r="I5303" s="2">
        <v>51436776</v>
      </c>
    </row>
    <row r="5304" spans="5:9" x14ac:dyDescent="0.25">
      <c r="E5304" s="8">
        <v>43628</v>
      </c>
      <c r="F5304" s="1">
        <v>8424</v>
      </c>
      <c r="G5304" s="2">
        <v>1524430.5</v>
      </c>
      <c r="H5304" s="1">
        <v>558940</v>
      </c>
      <c r="I5304" s="2">
        <v>52961206.5</v>
      </c>
    </row>
    <row r="5305" spans="5:9" x14ac:dyDescent="0.25">
      <c r="E5305" s="8">
        <v>43629</v>
      </c>
      <c r="F5305" s="1">
        <v>95533</v>
      </c>
      <c r="G5305" s="2">
        <v>10164846.5</v>
      </c>
      <c r="H5305" s="1">
        <v>654473</v>
      </c>
      <c r="I5305" s="2">
        <v>63126053</v>
      </c>
    </row>
    <row r="5306" spans="5:9" x14ac:dyDescent="0.25">
      <c r="E5306" s="8">
        <v>43630</v>
      </c>
      <c r="F5306" s="1">
        <v>6400</v>
      </c>
      <c r="G5306" s="2">
        <v>658039</v>
      </c>
      <c r="H5306" s="1">
        <v>660873</v>
      </c>
      <c r="I5306" s="2">
        <v>63784092</v>
      </c>
    </row>
    <row r="5307" spans="5:9" x14ac:dyDescent="0.25">
      <c r="E5307" s="8">
        <v>43631</v>
      </c>
      <c r="F5307" s="1">
        <v>119534</v>
      </c>
      <c r="G5307" s="2">
        <v>10485412</v>
      </c>
      <c r="H5307" s="1">
        <v>780407</v>
      </c>
      <c r="I5307" s="2">
        <v>74269504</v>
      </c>
    </row>
    <row r="5308" spans="5:9" x14ac:dyDescent="0.25">
      <c r="E5308" s="8">
        <v>43632</v>
      </c>
      <c r="F5308" s="1">
        <v>159087</v>
      </c>
      <c r="G5308" s="2">
        <v>14355748</v>
      </c>
      <c r="H5308" s="1">
        <v>939494</v>
      </c>
      <c r="I5308" s="2">
        <v>88625252</v>
      </c>
    </row>
    <row r="5309" spans="5:9" x14ac:dyDescent="0.25">
      <c r="E5309" s="8">
        <v>43633</v>
      </c>
      <c r="F5309" s="1">
        <v>12764</v>
      </c>
      <c r="G5309" s="2">
        <v>1025363</v>
      </c>
      <c r="H5309" s="1">
        <v>952258</v>
      </c>
      <c r="I5309" s="2">
        <v>89650615</v>
      </c>
    </row>
    <row r="5310" spans="5:9" x14ac:dyDescent="0.25">
      <c r="E5310" s="8">
        <v>43634</v>
      </c>
      <c r="F5310" s="1">
        <v>102272</v>
      </c>
      <c r="G5310" s="2">
        <v>10957648</v>
      </c>
      <c r="H5310" s="1">
        <v>1054530</v>
      </c>
      <c r="I5310" s="2">
        <v>100608263</v>
      </c>
    </row>
    <row r="5311" spans="5:9" x14ac:dyDescent="0.25">
      <c r="E5311" s="8">
        <v>43635</v>
      </c>
      <c r="F5311" s="1">
        <v>99439</v>
      </c>
      <c r="G5311" s="2">
        <v>8186611</v>
      </c>
      <c r="H5311" s="1">
        <v>1153969</v>
      </c>
      <c r="I5311" s="2">
        <v>108794874</v>
      </c>
    </row>
    <row r="5312" spans="5:9" x14ac:dyDescent="0.25">
      <c r="E5312" s="8">
        <v>43636</v>
      </c>
      <c r="F5312" s="1">
        <v>123067</v>
      </c>
      <c r="G5312" s="2">
        <v>15039366</v>
      </c>
      <c r="H5312" s="1">
        <v>1277036</v>
      </c>
      <c r="I5312" s="2">
        <v>123834240</v>
      </c>
    </row>
    <row r="5313" spans="5:9" x14ac:dyDescent="0.25">
      <c r="E5313" s="8">
        <v>43637</v>
      </c>
      <c r="F5313" s="1">
        <v>118788</v>
      </c>
      <c r="G5313" s="2">
        <v>19437793</v>
      </c>
      <c r="H5313" s="1">
        <v>1395824</v>
      </c>
      <c r="I5313" s="2">
        <v>143272033</v>
      </c>
    </row>
    <row r="5314" spans="5:9" x14ac:dyDescent="0.25">
      <c r="E5314" s="8">
        <v>43638</v>
      </c>
      <c r="F5314" s="1">
        <v>154740</v>
      </c>
      <c r="G5314" s="2">
        <v>15523700.5</v>
      </c>
      <c r="H5314" s="1">
        <v>1550564</v>
      </c>
      <c r="I5314" s="2">
        <v>158795733.5</v>
      </c>
    </row>
    <row r="5315" spans="5:9" x14ac:dyDescent="0.25">
      <c r="E5315" s="8">
        <v>43639</v>
      </c>
      <c r="F5315" s="1">
        <v>199251</v>
      </c>
      <c r="G5315" s="2">
        <v>20032627.5</v>
      </c>
      <c r="H5315" s="1">
        <v>1749815</v>
      </c>
      <c r="I5315" s="2">
        <v>178828361</v>
      </c>
    </row>
    <row r="5316" spans="5:9" x14ac:dyDescent="0.25">
      <c r="E5316" s="8">
        <v>43641</v>
      </c>
      <c r="F5316" s="1">
        <v>93156</v>
      </c>
      <c r="G5316" s="2">
        <v>16206539</v>
      </c>
      <c r="H5316" s="1">
        <v>1842971</v>
      </c>
      <c r="I5316" s="2">
        <v>195034900</v>
      </c>
    </row>
    <row r="5317" spans="5:9" x14ac:dyDescent="0.25">
      <c r="E5317" s="8">
        <v>43642</v>
      </c>
      <c r="F5317" s="1">
        <v>11490</v>
      </c>
      <c r="G5317" s="2">
        <v>1129930</v>
      </c>
      <c r="H5317" s="1">
        <v>1854461</v>
      </c>
      <c r="I5317" s="2">
        <v>196164830</v>
      </c>
    </row>
    <row r="5318" spans="5:9" x14ac:dyDescent="0.25">
      <c r="E5318" s="8">
        <v>43644</v>
      </c>
      <c r="F5318" s="1">
        <v>33767</v>
      </c>
      <c r="G5318" s="2">
        <v>3139785</v>
      </c>
      <c r="H5318" s="1">
        <v>1888228</v>
      </c>
      <c r="I5318" s="2">
        <v>199304615</v>
      </c>
    </row>
    <row r="5319" spans="5:9" x14ac:dyDescent="0.25">
      <c r="E5319" s="8">
        <v>43645</v>
      </c>
      <c r="F5319" s="1">
        <v>121105</v>
      </c>
      <c r="G5319" s="2">
        <v>14581101.5</v>
      </c>
      <c r="H5319" s="1">
        <v>2009333</v>
      </c>
      <c r="I5319" s="2">
        <v>213885716.5</v>
      </c>
    </row>
    <row r="5320" spans="5:9" x14ac:dyDescent="0.25">
      <c r="E5320" s="8">
        <v>43646</v>
      </c>
      <c r="F5320" s="1">
        <v>72615</v>
      </c>
      <c r="G5320" s="2">
        <v>8332656.5</v>
      </c>
      <c r="H5320" s="1">
        <v>2081948</v>
      </c>
      <c r="I5320" s="2">
        <v>222218373</v>
      </c>
    </row>
    <row r="5321" spans="5:9" x14ac:dyDescent="0.25">
      <c r="E5321" s="6" t="s">
        <v>9</v>
      </c>
      <c r="F5321" s="5"/>
      <c r="G5321" s="5"/>
      <c r="H5321" s="5"/>
      <c r="I5321" s="5"/>
    </row>
    <row r="5322" spans="5:9" x14ac:dyDescent="0.25">
      <c r="E5322" s="8">
        <v>43649</v>
      </c>
      <c r="F5322" s="1">
        <v>177313</v>
      </c>
      <c r="G5322" s="2">
        <v>21319683</v>
      </c>
      <c r="H5322" s="1">
        <v>177313</v>
      </c>
      <c r="I5322" s="2">
        <v>21319683</v>
      </c>
    </row>
    <row r="5323" spans="5:9" x14ac:dyDescent="0.25">
      <c r="E5323" s="8">
        <v>43651</v>
      </c>
      <c r="F5323" s="1">
        <v>122362</v>
      </c>
      <c r="G5323" s="2">
        <v>12659257.5</v>
      </c>
      <c r="H5323" s="1">
        <v>299675</v>
      </c>
      <c r="I5323" s="2">
        <v>33978940.5</v>
      </c>
    </row>
    <row r="5324" spans="5:9" x14ac:dyDescent="0.25">
      <c r="E5324" s="8">
        <v>43652</v>
      </c>
      <c r="F5324" s="1">
        <v>107108</v>
      </c>
      <c r="G5324" s="2">
        <v>10791164.5</v>
      </c>
      <c r="H5324" s="1">
        <v>406783</v>
      </c>
      <c r="I5324" s="2">
        <v>44770105</v>
      </c>
    </row>
    <row r="5325" spans="5:9" x14ac:dyDescent="0.25">
      <c r="E5325" s="8">
        <v>43653</v>
      </c>
      <c r="F5325" s="1">
        <v>194464</v>
      </c>
      <c r="G5325" s="2">
        <v>25128475</v>
      </c>
      <c r="H5325" s="1">
        <v>601247</v>
      </c>
      <c r="I5325" s="2">
        <v>69898580</v>
      </c>
    </row>
    <row r="5326" spans="5:9" x14ac:dyDescent="0.25">
      <c r="E5326" s="8">
        <v>43654</v>
      </c>
      <c r="F5326" s="1">
        <v>110761</v>
      </c>
      <c r="G5326" s="2">
        <v>9771848</v>
      </c>
      <c r="H5326" s="1">
        <v>712008</v>
      </c>
      <c r="I5326" s="2">
        <v>79670428</v>
      </c>
    </row>
    <row r="5327" spans="5:9" x14ac:dyDescent="0.25">
      <c r="E5327" s="8">
        <v>43655</v>
      </c>
      <c r="F5327" s="1">
        <v>63348</v>
      </c>
      <c r="G5327" s="2">
        <v>4668092</v>
      </c>
      <c r="H5327" s="1">
        <v>775356</v>
      </c>
      <c r="I5327" s="2">
        <v>84338520</v>
      </c>
    </row>
    <row r="5328" spans="5:9" x14ac:dyDescent="0.25">
      <c r="E5328" s="8">
        <v>43656</v>
      </c>
      <c r="F5328" s="1">
        <v>81476</v>
      </c>
      <c r="G5328" s="2">
        <v>8516516</v>
      </c>
      <c r="H5328" s="1">
        <v>856832</v>
      </c>
      <c r="I5328" s="2">
        <v>92855036</v>
      </c>
    </row>
    <row r="5329" spans="5:9" x14ac:dyDescent="0.25">
      <c r="E5329" s="8">
        <v>43657</v>
      </c>
      <c r="F5329" s="1">
        <v>44944</v>
      </c>
      <c r="G5329" s="2">
        <v>4811332</v>
      </c>
      <c r="H5329" s="1">
        <v>901776</v>
      </c>
      <c r="I5329" s="2">
        <v>97666368</v>
      </c>
    </row>
    <row r="5330" spans="5:9" x14ac:dyDescent="0.25">
      <c r="E5330" s="8">
        <v>43658</v>
      </c>
      <c r="F5330" s="1">
        <v>142735</v>
      </c>
      <c r="G5330" s="2">
        <v>11778862</v>
      </c>
      <c r="H5330" s="1">
        <v>1044511</v>
      </c>
      <c r="I5330" s="2">
        <v>109445230</v>
      </c>
    </row>
    <row r="5331" spans="5:9" x14ac:dyDescent="0.25">
      <c r="E5331" s="8">
        <v>43659</v>
      </c>
      <c r="F5331" s="1">
        <v>38794</v>
      </c>
      <c r="G5331" s="2">
        <v>4348793</v>
      </c>
      <c r="H5331" s="1">
        <v>1083305</v>
      </c>
      <c r="I5331" s="2">
        <v>113794023</v>
      </c>
    </row>
    <row r="5332" spans="5:9" x14ac:dyDescent="0.25">
      <c r="E5332" s="8">
        <v>43660</v>
      </c>
      <c r="F5332" s="1">
        <v>54114</v>
      </c>
      <c r="G5332" s="2">
        <v>5649498</v>
      </c>
      <c r="H5332" s="1">
        <v>1137419</v>
      </c>
      <c r="I5332" s="2">
        <v>119443521</v>
      </c>
    </row>
    <row r="5333" spans="5:9" x14ac:dyDescent="0.25">
      <c r="E5333" s="8">
        <v>43661</v>
      </c>
      <c r="F5333" s="1">
        <v>35023</v>
      </c>
      <c r="G5333" s="2">
        <v>7163692</v>
      </c>
      <c r="H5333" s="1">
        <v>1172442</v>
      </c>
      <c r="I5333" s="2">
        <v>126607213</v>
      </c>
    </row>
    <row r="5334" spans="5:9" x14ac:dyDescent="0.25">
      <c r="E5334" s="8">
        <v>43662</v>
      </c>
      <c r="F5334" s="1">
        <v>55519</v>
      </c>
      <c r="G5334" s="2">
        <v>5330615</v>
      </c>
      <c r="H5334" s="1">
        <v>1227961</v>
      </c>
      <c r="I5334" s="2">
        <v>131937828</v>
      </c>
    </row>
    <row r="5335" spans="5:9" x14ac:dyDescent="0.25">
      <c r="E5335" s="8">
        <v>43663</v>
      </c>
      <c r="F5335" s="1">
        <v>56367</v>
      </c>
      <c r="G5335" s="2">
        <v>5515436</v>
      </c>
      <c r="H5335" s="1">
        <v>1284328</v>
      </c>
      <c r="I5335" s="2">
        <v>137453264</v>
      </c>
    </row>
    <row r="5336" spans="5:9" x14ac:dyDescent="0.25">
      <c r="E5336" s="8">
        <v>43664</v>
      </c>
      <c r="F5336" s="1">
        <v>59099</v>
      </c>
      <c r="G5336" s="2">
        <v>4791241</v>
      </c>
      <c r="H5336" s="1">
        <v>1343427</v>
      </c>
      <c r="I5336" s="2">
        <v>142244505</v>
      </c>
    </row>
    <row r="5337" spans="5:9" x14ac:dyDescent="0.25">
      <c r="E5337" s="8">
        <v>43665</v>
      </c>
      <c r="F5337" s="1">
        <v>131950</v>
      </c>
      <c r="G5337" s="2">
        <v>17497826</v>
      </c>
      <c r="H5337" s="1">
        <v>1475377</v>
      </c>
      <c r="I5337" s="2">
        <v>159742331</v>
      </c>
    </row>
    <row r="5338" spans="5:9" x14ac:dyDescent="0.25">
      <c r="E5338" s="8">
        <v>43666</v>
      </c>
      <c r="F5338" s="1">
        <v>46964</v>
      </c>
      <c r="G5338" s="2">
        <v>3509909</v>
      </c>
      <c r="H5338" s="1">
        <v>1522341</v>
      </c>
      <c r="I5338" s="2">
        <v>163252240</v>
      </c>
    </row>
    <row r="5339" spans="5:9" x14ac:dyDescent="0.25">
      <c r="E5339" s="8">
        <v>43667</v>
      </c>
      <c r="F5339" s="1">
        <v>122675</v>
      </c>
      <c r="G5339" s="2">
        <v>9648606</v>
      </c>
      <c r="H5339" s="1">
        <v>1645016</v>
      </c>
      <c r="I5339" s="2">
        <v>172900846</v>
      </c>
    </row>
    <row r="5340" spans="5:9" x14ac:dyDescent="0.25">
      <c r="E5340" s="8">
        <v>43668</v>
      </c>
      <c r="F5340" s="1">
        <v>39743</v>
      </c>
      <c r="G5340" s="2">
        <v>4261701</v>
      </c>
      <c r="H5340" s="1">
        <v>1684759</v>
      </c>
      <c r="I5340" s="2">
        <v>177162547</v>
      </c>
    </row>
    <row r="5341" spans="5:9" x14ac:dyDescent="0.25">
      <c r="E5341" s="8">
        <v>43669</v>
      </c>
      <c r="F5341" s="1">
        <v>105115</v>
      </c>
      <c r="G5341" s="2">
        <v>16482226.5</v>
      </c>
      <c r="H5341" s="1">
        <v>1789874</v>
      </c>
      <c r="I5341" s="2">
        <v>193644773.5</v>
      </c>
    </row>
    <row r="5342" spans="5:9" x14ac:dyDescent="0.25">
      <c r="E5342" s="8">
        <v>43670</v>
      </c>
      <c r="F5342" s="1">
        <v>109873</v>
      </c>
      <c r="G5342" s="2">
        <v>10367318.5</v>
      </c>
      <c r="H5342" s="1">
        <v>1899747</v>
      </c>
      <c r="I5342" s="2">
        <v>204012092</v>
      </c>
    </row>
    <row r="5343" spans="5:9" x14ac:dyDescent="0.25">
      <c r="E5343" s="8">
        <v>43671</v>
      </c>
      <c r="F5343" s="1">
        <v>44496</v>
      </c>
      <c r="G5343" s="2">
        <v>3480271</v>
      </c>
      <c r="H5343" s="1">
        <v>1944243</v>
      </c>
      <c r="I5343" s="2">
        <v>207492363</v>
      </c>
    </row>
    <row r="5344" spans="5:9" x14ac:dyDescent="0.25">
      <c r="E5344" s="8">
        <v>43672</v>
      </c>
      <c r="F5344" s="1">
        <v>56782</v>
      </c>
      <c r="G5344" s="2">
        <v>5882455.5</v>
      </c>
      <c r="H5344" s="1">
        <v>2001025</v>
      </c>
      <c r="I5344" s="2">
        <v>213374818.5</v>
      </c>
    </row>
    <row r="5345" spans="5:9" x14ac:dyDescent="0.25">
      <c r="E5345" s="8">
        <v>43673</v>
      </c>
      <c r="F5345" s="1">
        <v>146440</v>
      </c>
      <c r="G5345" s="2">
        <v>21375212.5</v>
      </c>
      <c r="H5345" s="1">
        <v>2147465</v>
      </c>
      <c r="I5345" s="2">
        <v>234750031</v>
      </c>
    </row>
    <row r="5346" spans="5:9" x14ac:dyDescent="0.25">
      <c r="E5346" s="8">
        <v>43674</v>
      </c>
      <c r="F5346" s="1">
        <v>43700</v>
      </c>
      <c r="G5346" s="2">
        <v>4424360</v>
      </c>
      <c r="H5346" s="1">
        <v>2191165</v>
      </c>
      <c r="I5346" s="2">
        <v>239174391</v>
      </c>
    </row>
    <row r="5347" spans="5:9" x14ac:dyDescent="0.25">
      <c r="E5347" s="8">
        <v>43676</v>
      </c>
      <c r="F5347" s="1">
        <v>45287</v>
      </c>
      <c r="G5347" s="2">
        <v>5956105</v>
      </c>
      <c r="H5347" s="1">
        <v>2236452</v>
      </c>
      <c r="I5347" s="2">
        <v>245130496</v>
      </c>
    </row>
    <row r="5348" spans="5:9" x14ac:dyDescent="0.25">
      <c r="E5348" s="6" t="s">
        <v>10</v>
      </c>
      <c r="F5348" s="5"/>
      <c r="G5348" s="5"/>
      <c r="H5348" s="5"/>
      <c r="I5348" s="5"/>
    </row>
    <row r="5349" spans="5:9" x14ac:dyDescent="0.25">
      <c r="E5349" s="8">
        <v>43678</v>
      </c>
      <c r="F5349" s="1">
        <v>52482</v>
      </c>
      <c r="G5349" s="2">
        <v>12755219</v>
      </c>
      <c r="H5349" s="1">
        <v>52482</v>
      </c>
      <c r="I5349" s="2">
        <v>12755219</v>
      </c>
    </row>
    <row r="5350" spans="5:9" x14ac:dyDescent="0.25">
      <c r="E5350" s="8">
        <v>43679</v>
      </c>
      <c r="F5350" s="1">
        <v>65769</v>
      </c>
      <c r="G5350" s="2">
        <v>6280216</v>
      </c>
      <c r="H5350" s="1">
        <v>118251</v>
      </c>
      <c r="I5350" s="2">
        <v>19035435</v>
      </c>
    </row>
    <row r="5351" spans="5:9" x14ac:dyDescent="0.25">
      <c r="E5351" s="8">
        <v>43680</v>
      </c>
      <c r="F5351" s="1">
        <v>99712</v>
      </c>
      <c r="G5351" s="2">
        <v>9470876</v>
      </c>
      <c r="H5351" s="1">
        <v>217963</v>
      </c>
      <c r="I5351" s="2">
        <v>28506311</v>
      </c>
    </row>
    <row r="5352" spans="5:9" x14ac:dyDescent="0.25">
      <c r="E5352" s="8">
        <v>43682</v>
      </c>
      <c r="F5352" s="1">
        <v>76333</v>
      </c>
      <c r="G5352" s="2">
        <v>15266373</v>
      </c>
      <c r="H5352" s="1">
        <v>294296</v>
      </c>
      <c r="I5352" s="2">
        <v>43772684</v>
      </c>
    </row>
    <row r="5353" spans="5:9" x14ac:dyDescent="0.25">
      <c r="E5353" s="8">
        <v>43684</v>
      </c>
      <c r="F5353" s="1">
        <v>25000</v>
      </c>
      <c r="G5353" s="2">
        <v>2812500</v>
      </c>
      <c r="H5353" s="1">
        <v>319296</v>
      </c>
      <c r="I5353" s="2">
        <v>46585184</v>
      </c>
    </row>
    <row r="5354" spans="5:9" x14ac:dyDescent="0.25">
      <c r="E5354" s="8">
        <v>43686</v>
      </c>
      <c r="F5354" s="1">
        <v>34278</v>
      </c>
      <c r="G5354" s="2">
        <v>3414207</v>
      </c>
      <c r="H5354" s="1">
        <v>353574</v>
      </c>
      <c r="I5354" s="2">
        <v>49999391</v>
      </c>
    </row>
    <row r="5355" spans="5:9" x14ac:dyDescent="0.25">
      <c r="E5355" s="8">
        <v>43687</v>
      </c>
      <c r="F5355" s="1">
        <v>80761</v>
      </c>
      <c r="G5355" s="2">
        <v>17084639</v>
      </c>
      <c r="H5355" s="1">
        <v>434335</v>
      </c>
      <c r="I5355" s="2">
        <v>67084030</v>
      </c>
    </row>
    <row r="5356" spans="5:9" x14ac:dyDescent="0.25">
      <c r="E5356" s="8">
        <v>43688</v>
      </c>
      <c r="F5356" s="1">
        <v>68186</v>
      </c>
      <c r="G5356" s="2">
        <v>7805228</v>
      </c>
      <c r="H5356" s="1">
        <v>502521</v>
      </c>
      <c r="I5356" s="2">
        <v>74889258</v>
      </c>
    </row>
    <row r="5357" spans="5:9" x14ac:dyDescent="0.25">
      <c r="E5357" s="8">
        <v>43691</v>
      </c>
      <c r="F5357" s="1">
        <v>102088</v>
      </c>
      <c r="G5357" s="2">
        <v>15402892</v>
      </c>
      <c r="H5357" s="1">
        <v>604609</v>
      </c>
      <c r="I5357" s="2">
        <v>90292150</v>
      </c>
    </row>
    <row r="5358" spans="5:9" x14ac:dyDescent="0.25">
      <c r="E5358" s="8">
        <v>43693</v>
      </c>
      <c r="F5358" s="1">
        <v>150130</v>
      </c>
      <c r="G5358" s="2">
        <v>14914491.5</v>
      </c>
      <c r="H5358" s="1">
        <v>754739</v>
      </c>
      <c r="I5358" s="2">
        <v>105206641.5</v>
      </c>
    </row>
    <row r="5359" spans="5:9" x14ac:dyDescent="0.25">
      <c r="E5359" s="8">
        <v>43694</v>
      </c>
      <c r="F5359" s="1">
        <v>68179</v>
      </c>
      <c r="G5359" s="2">
        <v>6202624.5</v>
      </c>
      <c r="H5359" s="1">
        <v>822918</v>
      </c>
      <c r="I5359" s="2">
        <v>111409266</v>
      </c>
    </row>
    <row r="5360" spans="5:9" x14ac:dyDescent="0.25">
      <c r="E5360" s="8">
        <v>43695</v>
      </c>
      <c r="F5360" s="1">
        <v>138576</v>
      </c>
      <c r="G5360" s="2">
        <v>20079893.5</v>
      </c>
      <c r="H5360" s="1">
        <v>961494</v>
      </c>
      <c r="I5360" s="2">
        <v>131489159.5</v>
      </c>
    </row>
    <row r="5361" spans="5:9" x14ac:dyDescent="0.25">
      <c r="E5361" s="8">
        <v>43696</v>
      </c>
      <c r="F5361" s="1">
        <v>17443</v>
      </c>
      <c r="G5361" s="2">
        <v>2088526.5</v>
      </c>
      <c r="H5361" s="1">
        <v>978937</v>
      </c>
      <c r="I5361" s="2">
        <v>133577686</v>
      </c>
    </row>
    <row r="5362" spans="5:9" x14ac:dyDescent="0.25">
      <c r="E5362" s="8">
        <v>43698</v>
      </c>
      <c r="F5362" s="1">
        <v>53877</v>
      </c>
      <c r="G5362" s="2">
        <v>4829962</v>
      </c>
      <c r="H5362" s="1">
        <v>1032814</v>
      </c>
      <c r="I5362" s="2">
        <v>138407648</v>
      </c>
    </row>
    <row r="5363" spans="5:9" x14ac:dyDescent="0.25">
      <c r="E5363" s="8">
        <v>43699</v>
      </c>
      <c r="F5363" s="1">
        <v>56974</v>
      </c>
      <c r="G5363" s="2">
        <v>13113319</v>
      </c>
      <c r="H5363" s="1">
        <v>1089788</v>
      </c>
      <c r="I5363" s="2">
        <v>151520967</v>
      </c>
    </row>
    <row r="5364" spans="5:9" x14ac:dyDescent="0.25">
      <c r="E5364" s="8">
        <v>43700</v>
      </c>
      <c r="F5364" s="1">
        <v>114778</v>
      </c>
      <c r="G5364" s="2">
        <v>11109978</v>
      </c>
      <c r="H5364" s="1">
        <v>1204566</v>
      </c>
      <c r="I5364" s="2">
        <v>162630945</v>
      </c>
    </row>
    <row r="5365" spans="5:9" x14ac:dyDescent="0.25">
      <c r="E5365" s="8">
        <v>43701</v>
      </c>
      <c r="F5365" s="1">
        <v>46661</v>
      </c>
      <c r="G5365" s="2">
        <v>4304404</v>
      </c>
      <c r="H5365" s="1">
        <v>1251227</v>
      </c>
      <c r="I5365" s="2">
        <v>166935349</v>
      </c>
    </row>
    <row r="5366" spans="5:9" x14ac:dyDescent="0.25">
      <c r="E5366" s="8">
        <v>43702</v>
      </c>
      <c r="F5366" s="1">
        <v>110678</v>
      </c>
      <c r="G5366" s="2">
        <v>10222010</v>
      </c>
      <c r="H5366" s="1">
        <v>1361905</v>
      </c>
      <c r="I5366" s="2">
        <v>177157359</v>
      </c>
    </row>
    <row r="5367" spans="5:9" x14ac:dyDescent="0.25">
      <c r="E5367" s="8">
        <v>43703</v>
      </c>
      <c r="F5367" s="1">
        <v>52726</v>
      </c>
      <c r="G5367" s="2">
        <v>9747170</v>
      </c>
      <c r="H5367" s="1">
        <v>1414631</v>
      </c>
      <c r="I5367" s="2">
        <v>186904529</v>
      </c>
    </row>
    <row r="5368" spans="5:9" x14ac:dyDescent="0.25">
      <c r="E5368" s="8">
        <v>43707</v>
      </c>
      <c r="F5368" s="1">
        <v>40768</v>
      </c>
      <c r="G5368" s="2">
        <v>9762771</v>
      </c>
      <c r="H5368" s="1">
        <v>1455399</v>
      </c>
      <c r="I5368" s="2">
        <v>196667300</v>
      </c>
    </row>
    <row r="5369" spans="5:9" x14ac:dyDescent="0.25">
      <c r="E5369" s="6" t="s">
        <v>5</v>
      </c>
      <c r="F5369" s="5"/>
      <c r="G5369" s="5"/>
      <c r="H5369" s="5"/>
      <c r="I5369" s="5"/>
    </row>
    <row r="5370" spans="5:9" x14ac:dyDescent="0.25">
      <c r="E5370" s="8">
        <v>43712</v>
      </c>
      <c r="F5370" s="1">
        <v>27986.5</v>
      </c>
      <c r="G5370" s="2">
        <v>2481535</v>
      </c>
      <c r="H5370" s="1">
        <v>27986.5</v>
      </c>
      <c r="I5370" s="2">
        <v>2481535</v>
      </c>
    </row>
    <row r="5371" spans="5:9" x14ac:dyDescent="0.25">
      <c r="E5371" s="8">
        <v>43714</v>
      </c>
      <c r="F5371" s="1">
        <v>30102.5</v>
      </c>
      <c r="G5371" s="2">
        <v>2977699</v>
      </c>
      <c r="H5371" s="1">
        <v>58089</v>
      </c>
      <c r="I5371" s="2">
        <v>5459234</v>
      </c>
    </row>
    <row r="5372" spans="5:9" x14ac:dyDescent="0.25">
      <c r="E5372" s="8">
        <v>43715</v>
      </c>
      <c r="F5372" s="1">
        <v>15637</v>
      </c>
      <c r="G5372" s="2">
        <v>2298434</v>
      </c>
      <c r="H5372" s="1">
        <v>73726</v>
      </c>
      <c r="I5372" s="2">
        <v>7757668</v>
      </c>
    </row>
    <row r="5373" spans="5:9" x14ac:dyDescent="0.25">
      <c r="E5373" s="8">
        <v>43718</v>
      </c>
      <c r="F5373" s="1">
        <v>13935</v>
      </c>
      <c r="G5373" s="2">
        <v>1888069.5</v>
      </c>
      <c r="H5373" s="1">
        <v>87661</v>
      </c>
      <c r="I5373" s="2">
        <v>9645737.5</v>
      </c>
    </row>
    <row r="5374" spans="5:9" x14ac:dyDescent="0.25">
      <c r="E5374" s="8">
        <v>43719</v>
      </c>
      <c r="F5374" s="1">
        <v>13935</v>
      </c>
      <c r="G5374" s="2">
        <v>1888069.5</v>
      </c>
      <c r="H5374" s="1">
        <v>101596</v>
      </c>
      <c r="I5374" s="2">
        <v>11533807</v>
      </c>
    </row>
    <row r="5375" spans="5:9" x14ac:dyDescent="0.25">
      <c r="E5375" s="8">
        <v>43721</v>
      </c>
      <c r="F5375" s="1">
        <v>14190</v>
      </c>
      <c r="G5375" s="2">
        <v>2187323.5</v>
      </c>
      <c r="H5375" s="1">
        <v>115786</v>
      </c>
      <c r="I5375" s="2">
        <v>13721130.5</v>
      </c>
    </row>
    <row r="5376" spans="5:9" x14ac:dyDescent="0.25">
      <c r="E5376" s="8">
        <v>43723</v>
      </c>
      <c r="F5376" s="1">
        <v>14190</v>
      </c>
      <c r="G5376" s="2">
        <v>2187323.5</v>
      </c>
      <c r="H5376" s="1">
        <v>129976</v>
      </c>
      <c r="I5376" s="2">
        <v>15908454</v>
      </c>
    </row>
    <row r="5377" spans="5:9" x14ac:dyDescent="0.25">
      <c r="E5377" s="8">
        <v>43725</v>
      </c>
      <c r="F5377" s="1">
        <v>19364</v>
      </c>
      <c r="G5377" s="2">
        <v>2916975</v>
      </c>
      <c r="H5377" s="1">
        <v>149340</v>
      </c>
      <c r="I5377" s="2">
        <v>18825429</v>
      </c>
    </row>
    <row r="5378" spans="5:9" x14ac:dyDescent="0.25">
      <c r="E5378" s="8">
        <v>43726</v>
      </c>
      <c r="F5378" s="1">
        <v>32674</v>
      </c>
      <c r="G5378" s="2">
        <v>4837559</v>
      </c>
      <c r="H5378" s="1">
        <v>182014</v>
      </c>
      <c r="I5378" s="2">
        <v>23662988</v>
      </c>
    </row>
    <row r="5379" spans="5:9" x14ac:dyDescent="0.25">
      <c r="E5379" s="8">
        <v>43728</v>
      </c>
      <c r="F5379" s="1">
        <v>13310</v>
      </c>
      <c r="G5379" s="2">
        <v>1920584</v>
      </c>
      <c r="H5379" s="1">
        <v>195324</v>
      </c>
      <c r="I5379" s="2">
        <v>25583572</v>
      </c>
    </row>
    <row r="5380" spans="5:9" x14ac:dyDescent="0.25">
      <c r="E5380" s="8">
        <v>43729</v>
      </c>
      <c r="F5380" s="1">
        <v>28452</v>
      </c>
      <c r="G5380" s="2">
        <v>3696922</v>
      </c>
      <c r="H5380" s="1">
        <v>223776</v>
      </c>
      <c r="I5380" s="2">
        <v>29280494</v>
      </c>
    </row>
    <row r="5381" spans="5:9" x14ac:dyDescent="0.25">
      <c r="E5381" s="8">
        <v>43730</v>
      </c>
      <c r="F5381" s="1">
        <v>51099</v>
      </c>
      <c r="G5381" s="2">
        <v>3915332</v>
      </c>
      <c r="H5381" s="1">
        <v>274875</v>
      </c>
      <c r="I5381" s="2">
        <v>33195826</v>
      </c>
    </row>
    <row r="5382" spans="5:9" x14ac:dyDescent="0.25">
      <c r="E5382" s="8">
        <v>43732</v>
      </c>
      <c r="F5382" s="1">
        <v>15142</v>
      </c>
      <c r="G5382" s="2">
        <v>1776338</v>
      </c>
      <c r="H5382" s="1">
        <v>290017</v>
      </c>
      <c r="I5382" s="2">
        <v>34972164</v>
      </c>
    </row>
    <row r="5383" spans="5:9" x14ac:dyDescent="0.25">
      <c r="E5383" s="8">
        <v>43733</v>
      </c>
      <c r="F5383" s="1">
        <v>62313</v>
      </c>
      <c r="G5383" s="2">
        <v>6697001</v>
      </c>
      <c r="H5383" s="1">
        <v>352330</v>
      </c>
      <c r="I5383" s="2">
        <v>41669165</v>
      </c>
    </row>
    <row r="5384" spans="5:9" x14ac:dyDescent="0.25">
      <c r="E5384" s="8">
        <v>43734</v>
      </c>
      <c r="F5384" s="1">
        <v>11603</v>
      </c>
      <c r="G5384" s="2">
        <v>1273486</v>
      </c>
      <c r="H5384" s="1">
        <v>363933</v>
      </c>
      <c r="I5384" s="2">
        <v>42942651</v>
      </c>
    </row>
    <row r="5385" spans="5:9" x14ac:dyDescent="0.25">
      <c r="E5385" s="8">
        <v>43735</v>
      </c>
      <c r="F5385" s="1">
        <v>38117</v>
      </c>
      <c r="G5385" s="2">
        <v>4007271.5</v>
      </c>
      <c r="H5385" s="1">
        <v>402050</v>
      </c>
      <c r="I5385" s="2">
        <v>46949922.5</v>
      </c>
    </row>
    <row r="5386" spans="5:9" x14ac:dyDescent="0.25">
      <c r="E5386" s="8">
        <v>43736</v>
      </c>
      <c r="F5386" s="1">
        <v>25595</v>
      </c>
      <c r="G5386" s="2">
        <v>2722687.5</v>
      </c>
      <c r="H5386" s="1">
        <v>427645</v>
      </c>
      <c r="I5386" s="2">
        <v>49672610</v>
      </c>
    </row>
    <row r="5387" spans="5:9" x14ac:dyDescent="0.25">
      <c r="E5387" s="8">
        <v>43738</v>
      </c>
      <c r="F5387" s="1">
        <v>9576</v>
      </c>
      <c r="G5387" s="2">
        <v>1092907</v>
      </c>
      <c r="H5387" s="1">
        <v>437221</v>
      </c>
      <c r="I5387" s="2">
        <v>50765517</v>
      </c>
    </row>
    <row r="5388" spans="5:9" x14ac:dyDescent="0.25">
      <c r="E5388" s="6" t="s">
        <v>6</v>
      </c>
      <c r="F5388" s="5"/>
      <c r="G5388" s="5"/>
      <c r="H5388" s="5"/>
      <c r="I5388" s="5"/>
    </row>
    <row r="5389" spans="5:9" x14ac:dyDescent="0.25">
      <c r="E5389" s="8">
        <v>43739</v>
      </c>
      <c r="F5389" s="1">
        <v>23955</v>
      </c>
      <c r="G5389" s="2">
        <v>2953430.5</v>
      </c>
      <c r="H5389" s="1">
        <v>23955</v>
      </c>
      <c r="I5389" s="2">
        <v>2953430.5</v>
      </c>
    </row>
    <row r="5390" spans="5:9" x14ac:dyDescent="0.25">
      <c r="E5390" s="8">
        <v>43740</v>
      </c>
      <c r="F5390" s="1">
        <v>46500</v>
      </c>
      <c r="G5390" s="2">
        <v>3494134.5</v>
      </c>
      <c r="H5390" s="1">
        <v>70455</v>
      </c>
      <c r="I5390" s="2">
        <v>6447565</v>
      </c>
    </row>
    <row r="5391" spans="5:9" x14ac:dyDescent="0.25">
      <c r="E5391" s="8">
        <v>43741</v>
      </c>
      <c r="F5391" s="1">
        <v>10218</v>
      </c>
      <c r="G5391" s="2">
        <v>1197300</v>
      </c>
      <c r="H5391" s="1">
        <v>80673</v>
      </c>
      <c r="I5391" s="2">
        <v>7644865</v>
      </c>
    </row>
    <row r="5392" spans="5:9" x14ac:dyDescent="0.25">
      <c r="E5392" s="8">
        <v>43742</v>
      </c>
      <c r="F5392" s="1">
        <v>12642</v>
      </c>
      <c r="G5392" s="2">
        <v>1362889</v>
      </c>
      <c r="H5392" s="1">
        <v>93315</v>
      </c>
      <c r="I5392" s="2">
        <v>9007754</v>
      </c>
    </row>
    <row r="5393" spans="5:9" x14ac:dyDescent="0.25">
      <c r="E5393" s="8">
        <v>43743</v>
      </c>
      <c r="F5393" s="1">
        <v>26497</v>
      </c>
      <c r="G5393" s="2">
        <v>2697298</v>
      </c>
      <c r="H5393" s="1">
        <v>119812</v>
      </c>
      <c r="I5393" s="2">
        <v>11705052</v>
      </c>
    </row>
    <row r="5394" spans="5:9" x14ac:dyDescent="0.25">
      <c r="E5394" s="8">
        <v>43745</v>
      </c>
      <c r="F5394" s="1">
        <v>10092</v>
      </c>
      <c r="G5394" s="2">
        <v>1209739</v>
      </c>
      <c r="H5394" s="1">
        <v>129904</v>
      </c>
      <c r="I5394" s="2">
        <v>12914791</v>
      </c>
    </row>
    <row r="5395" spans="5:9" x14ac:dyDescent="0.25">
      <c r="E5395" s="8">
        <v>43747</v>
      </c>
      <c r="F5395" s="1">
        <v>6806</v>
      </c>
      <c r="G5395" s="2">
        <v>1012549</v>
      </c>
      <c r="H5395" s="1">
        <v>136710</v>
      </c>
      <c r="I5395" s="2">
        <v>13927340</v>
      </c>
    </row>
    <row r="5396" spans="5:9" x14ac:dyDescent="0.25">
      <c r="E5396" s="8">
        <v>43749</v>
      </c>
      <c r="F5396" s="1">
        <v>7868</v>
      </c>
      <c r="G5396" s="2">
        <v>910550</v>
      </c>
      <c r="H5396" s="1">
        <v>144578</v>
      </c>
      <c r="I5396" s="2">
        <v>14837890</v>
      </c>
    </row>
    <row r="5397" spans="5:9" x14ac:dyDescent="0.25">
      <c r="E5397" s="8">
        <v>43750</v>
      </c>
      <c r="F5397" s="1">
        <v>15882</v>
      </c>
      <c r="G5397" s="2">
        <v>807949</v>
      </c>
      <c r="H5397" s="1">
        <v>160460</v>
      </c>
      <c r="I5397" s="2">
        <v>15645839</v>
      </c>
    </row>
    <row r="5398" spans="5:9" x14ac:dyDescent="0.25">
      <c r="E5398" s="8">
        <v>43751</v>
      </c>
      <c r="F5398" s="1">
        <v>9919</v>
      </c>
      <c r="G5398" s="2">
        <v>1072640</v>
      </c>
      <c r="H5398" s="1">
        <v>170379</v>
      </c>
      <c r="I5398" s="2">
        <v>16718479</v>
      </c>
    </row>
    <row r="5399" spans="5:9" x14ac:dyDescent="0.25">
      <c r="E5399" s="8">
        <v>43753</v>
      </c>
      <c r="F5399" s="1">
        <v>36380.5</v>
      </c>
      <c r="G5399" s="2">
        <v>4751730.5</v>
      </c>
      <c r="H5399" s="1">
        <v>206759.5</v>
      </c>
      <c r="I5399" s="2">
        <v>21470209.5</v>
      </c>
    </row>
    <row r="5400" spans="5:9" x14ac:dyDescent="0.25">
      <c r="E5400" s="8">
        <v>43754</v>
      </c>
      <c r="F5400" s="1">
        <v>12102.5</v>
      </c>
      <c r="G5400" s="2">
        <v>1674002.5</v>
      </c>
      <c r="H5400" s="1">
        <v>218862</v>
      </c>
      <c r="I5400" s="2">
        <v>23144212</v>
      </c>
    </row>
    <row r="5401" spans="5:9" x14ac:dyDescent="0.25">
      <c r="E5401" s="8">
        <v>43755</v>
      </c>
      <c r="F5401" s="1">
        <v>52197</v>
      </c>
      <c r="G5401" s="2">
        <v>3100455</v>
      </c>
      <c r="H5401" s="1">
        <v>271059</v>
      </c>
      <c r="I5401" s="2">
        <v>26244667</v>
      </c>
    </row>
    <row r="5402" spans="5:9" x14ac:dyDescent="0.25">
      <c r="E5402" s="8">
        <v>43756</v>
      </c>
      <c r="F5402" s="1">
        <v>53544</v>
      </c>
      <c r="G5402" s="2">
        <v>5216416</v>
      </c>
      <c r="H5402" s="1">
        <v>324603</v>
      </c>
      <c r="I5402" s="2">
        <v>31461083</v>
      </c>
    </row>
    <row r="5403" spans="5:9" x14ac:dyDescent="0.25">
      <c r="E5403" s="8">
        <v>43757</v>
      </c>
      <c r="F5403" s="1">
        <v>13012</v>
      </c>
      <c r="G5403" s="2">
        <v>1718769</v>
      </c>
      <c r="H5403" s="1">
        <v>337615</v>
      </c>
      <c r="I5403" s="2">
        <v>33179852</v>
      </c>
    </row>
    <row r="5404" spans="5:9" x14ac:dyDescent="0.25">
      <c r="E5404" s="8">
        <v>43758</v>
      </c>
      <c r="F5404" s="1">
        <v>52200</v>
      </c>
      <c r="G5404" s="2">
        <v>6439537.5</v>
      </c>
      <c r="H5404" s="1">
        <v>389815</v>
      </c>
      <c r="I5404" s="2">
        <v>39619389.5</v>
      </c>
    </row>
    <row r="5405" spans="5:9" x14ac:dyDescent="0.25">
      <c r="E5405" s="8">
        <v>43759</v>
      </c>
      <c r="F5405" s="1">
        <v>14220</v>
      </c>
      <c r="G5405" s="2">
        <v>2078586.5</v>
      </c>
      <c r="H5405" s="1">
        <v>404035</v>
      </c>
      <c r="I5405" s="2">
        <v>41697976</v>
      </c>
    </row>
    <row r="5406" spans="5:9" x14ac:dyDescent="0.25">
      <c r="E5406" s="8">
        <v>43760</v>
      </c>
      <c r="F5406" s="1">
        <v>12465</v>
      </c>
      <c r="G5406" s="2">
        <v>1531237</v>
      </c>
      <c r="H5406" s="1">
        <v>416500</v>
      </c>
      <c r="I5406" s="2">
        <v>43229213</v>
      </c>
    </row>
    <row r="5407" spans="5:9" x14ac:dyDescent="0.25">
      <c r="E5407" s="8">
        <v>43761</v>
      </c>
      <c r="F5407" s="1">
        <v>27006</v>
      </c>
      <c r="G5407" s="2">
        <v>3331814.5</v>
      </c>
      <c r="H5407" s="1">
        <v>443506</v>
      </c>
      <c r="I5407" s="2">
        <v>46561027.5</v>
      </c>
    </row>
    <row r="5408" spans="5:9" x14ac:dyDescent="0.25">
      <c r="E5408" s="8">
        <v>43762</v>
      </c>
      <c r="F5408" s="1">
        <v>39005</v>
      </c>
      <c r="G5408" s="2">
        <v>5133077.5</v>
      </c>
      <c r="H5408" s="1">
        <v>482511</v>
      </c>
      <c r="I5408" s="2">
        <v>51694105</v>
      </c>
    </row>
    <row r="5409" spans="5:9" x14ac:dyDescent="0.25">
      <c r="E5409" s="8">
        <v>43763</v>
      </c>
      <c r="F5409" s="1">
        <v>6661</v>
      </c>
      <c r="G5409" s="2">
        <v>727731</v>
      </c>
      <c r="H5409" s="1">
        <v>489172</v>
      </c>
      <c r="I5409" s="2">
        <v>52421836</v>
      </c>
    </row>
    <row r="5410" spans="5:9" x14ac:dyDescent="0.25">
      <c r="E5410" s="8">
        <v>43764</v>
      </c>
      <c r="F5410" s="1">
        <v>30611</v>
      </c>
      <c r="G5410" s="2">
        <v>3891918</v>
      </c>
      <c r="H5410" s="1">
        <v>519783</v>
      </c>
      <c r="I5410" s="2">
        <v>56313754</v>
      </c>
    </row>
    <row r="5411" spans="5:9" x14ac:dyDescent="0.25">
      <c r="E5411" s="8">
        <v>43765</v>
      </c>
      <c r="F5411" s="1">
        <v>13078</v>
      </c>
      <c r="G5411" s="2">
        <v>1258662</v>
      </c>
      <c r="H5411" s="1">
        <v>532861</v>
      </c>
      <c r="I5411" s="2">
        <v>57572416</v>
      </c>
    </row>
    <row r="5412" spans="5:9" x14ac:dyDescent="0.25">
      <c r="E5412" s="8">
        <v>43766</v>
      </c>
      <c r="F5412" s="1">
        <v>37165</v>
      </c>
      <c r="G5412" s="2">
        <v>5934667</v>
      </c>
      <c r="H5412" s="1">
        <v>570026</v>
      </c>
      <c r="I5412" s="2">
        <v>63507083</v>
      </c>
    </row>
    <row r="5413" spans="5:9" x14ac:dyDescent="0.25">
      <c r="E5413" s="8">
        <v>43767</v>
      </c>
      <c r="F5413" s="1">
        <v>11084</v>
      </c>
      <c r="G5413" s="2">
        <v>1436175</v>
      </c>
      <c r="H5413" s="1">
        <v>581110</v>
      </c>
      <c r="I5413" s="2">
        <v>64943258</v>
      </c>
    </row>
    <row r="5414" spans="5:9" x14ac:dyDescent="0.25">
      <c r="E5414" s="8">
        <v>43768</v>
      </c>
      <c r="F5414" s="1">
        <v>34315</v>
      </c>
      <c r="G5414" s="2">
        <v>4558319</v>
      </c>
      <c r="H5414" s="1">
        <v>615425</v>
      </c>
      <c r="I5414" s="2">
        <v>69501577</v>
      </c>
    </row>
    <row r="5415" spans="5:9" x14ac:dyDescent="0.25">
      <c r="E5415" s="6" t="s">
        <v>7</v>
      </c>
      <c r="F5415" s="5"/>
      <c r="G5415" s="5"/>
      <c r="H5415" s="5"/>
      <c r="I5415" s="5"/>
    </row>
    <row r="5416" spans="5:9" x14ac:dyDescent="0.25">
      <c r="E5416" s="8">
        <v>43770</v>
      </c>
      <c r="F5416" s="1">
        <v>46414</v>
      </c>
      <c r="G5416" s="2">
        <v>7770671</v>
      </c>
      <c r="H5416" s="1">
        <v>46414</v>
      </c>
      <c r="I5416" s="2">
        <v>7770671</v>
      </c>
    </row>
    <row r="5417" spans="5:9" x14ac:dyDescent="0.25">
      <c r="E5417" s="8">
        <v>43771</v>
      </c>
      <c r="F5417" s="1">
        <v>24666</v>
      </c>
      <c r="G5417" s="2">
        <v>4108853</v>
      </c>
      <c r="H5417" s="1">
        <v>71080</v>
      </c>
      <c r="I5417" s="2">
        <v>11879524</v>
      </c>
    </row>
    <row r="5418" spans="5:9" x14ac:dyDescent="0.25">
      <c r="E5418" s="8">
        <v>43772</v>
      </c>
      <c r="F5418" s="1">
        <v>29142</v>
      </c>
      <c r="G5418" s="2">
        <v>3858747</v>
      </c>
      <c r="H5418" s="1">
        <v>100222</v>
      </c>
      <c r="I5418" s="2">
        <v>15738271</v>
      </c>
    </row>
    <row r="5419" spans="5:9" x14ac:dyDescent="0.25">
      <c r="E5419" s="8">
        <v>43773</v>
      </c>
      <c r="F5419" s="1">
        <v>14961</v>
      </c>
      <c r="G5419" s="2">
        <v>2190160</v>
      </c>
      <c r="H5419" s="1">
        <v>115183</v>
      </c>
      <c r="I5419" s="2">
        <v>17928431</v>
      </c>
    </row>
    <row r="5420" spans="5:9" x14ac:dyDescent="0.25">
      <c r="E5420" s="8">
        <v>43774</v>
      </c>
      <c r="F5420" s="1">
        <v>13112</v>
      </c>
      <c r="G5420" s="2">
        <v>2282502</v>
      </c>
      <c r="H5420" s="1">
        <v>128295</v>
      </c>
      <c r="I5420" s="2">
        <v>20210933</v>
      </c>
    </row>
    <row r="5421" spans="5:9" x14ac:dyDescent="0.25">
      <c r="E5421" s="8">
        <v>43775</v>
      </c>
      <c r="F5421" s="1">
        <v>15834</v>
      </c>
      <c r="G5421" s="2">
        <v>2163283</v>
      </c>
      <c r="H5421" s="1">
        <v>144129</v>
      </c>
      <c r="I5421" s="2">
        <v>22374216</v>
      </c>
    </row>
    <row r="5422" spans="5:9" x14ac:dyDescent="0.25">
      <c r="E5422" s="8">
        <v>43777</v>
      </c>
      <c r="F5422" s="1">
        <v>57592</v>
      </c>
      <c r="G5422" s="2">
        <v>6544430</v>
      </c>
      <c r="H5422" s="1">
        <v>201721</v>
      </c>
      <c r="I5422" s="2">
        <v>28918646</v>
      </c>
    </row>
    <row r="5423" spans="5:9" x14ac:dyDescent="0.25">
      <c r="E5423" s="8">
        <v>43778</v>
      </c>
      <c r="F5423" s="1">
        <v>60635</v>
      </c>
      <c r="G5423" s="2">
        <v>6915221</v>
      </c>
      <c r="H5423" s="1">
        <v>262356</v>
      </c>
      <c r="I5423" s="2">
        <v>35833867</v>
      </c>
    </row>
    <row r="5424" spans="5:9" x14ac:dyDescent="0.25">
      <c r="E5424" s="8">
        <v>43779</v>
      </c>
      <c r="F5424" s="1">
        <v>7131</v>
      </c>
      <c r="G5424" s="2">
        <v>690601</v>
      </c>
      <c r="H5424" s="1">
        <v>269487</v>
      </c>
      <c r="I5424" s="2">
        <v>36524468</v>
      </c>
    </row>
    <row r="5425" spans="5:9" x14ac:dyDescent="0.25">
      <c r="E5425" s="8">
        <v>43780</v>
      </c>
      <c r="F5425" s="1">
        <v>16621</v>
      </c>
      <c r="G5425" s="2">
        <v>2168485</v>
      </c>
      <c r="H5425" s="1">
        <v>286108</v>
      </c>
      <c r="I5425" s="2">
        <v>38692953</v>
      </c>
    </row>
    <row r="5426" spans="5:9" x14ac:dyDescent="0.25">
      <c r="E5426" s="8">
        <v>43781</v>
      </c>
      <c r="F5426" s="1">
        <v>45609</v>
      </c>
      <c r="G5426" s="2">
        <v>5043388</v>
      </c>
      <c r="H5426" s="1">
        <v>331717</v>
      </c>
      <c r="I5426" s="2">
        <v>43736341</v>
      </c>
    </row>
    <row r="5427" spans="5:9" x14ac:dyDescent="0.25">
      <c r="E5427" s="8">
        <v>43782</v>
      </c>
      <c r="F5427" s="1">
        <v>15011</v>
      </c>
      <c r="G5427" s="2">
        <v>2182135</v>
      </c>
      <c r="H5427" s="1">
        <v>346728</v>
      </c>
      <c r="I5427" s="2">
        <v>45918476</v>
      </c>
    </row>
    <row r="5428" spans="5:9" x14ac:dyDescent="0.25">
      <c r="E5428" s="8">
        <v>43784</v>
      </c>
      <c r="F5428" s="1">
        <v>88203</v>
      </c>
      <c r="G5428" s="2">
        <v>10147978</v>
      </c>
      <c r="H5428" s="1">
        <v>434931</v>
      </c>
      <c r="I5428" s="2">
        <v>56066454</v>
      </c>
    </row>
    <row r="5429" spans="5:9" x14ac:dyDescent="0.25">
      <c r="E5429" s="8">
        <v>43785</v>
      </c>
      <c r="F5429" s="1">
        <v>20966</v>
      </c>
      <c r="G5429" s="2">
        <v>2531781</v>
      </c>
      <c r="H5429" s="1">
        <v>455897</v>
      </c>
      <c r="I5429" s="2">
        <v>58598235</v>
      </c>
    </row>
    <row r="5430" spans="5:9" x14ac:dyDescent="0.25">
      <c r="E5430" s="8">
        <v>43786</v>
      </c>
      <c r="F5430" s="1">
        <v>16564</v>
      </c>
      <c r="G5430" s="2">
        <v>1930160</v>
      </c>
      <c r="H5430" s="1">
        <v>472461</v>
      </c>
      <c r="I5430" s="2">
        <v>60528395</v>
      </c>
    </row>
    <row r="5431" spans="5:9" x14ac:dyDescent="0.25">
      <c r="E5431" s="8">
        <v>43787</v>
      </c>
      <c r="F5431" s="1">
        <v>26880</v>
      </c>
      <c r="G5431" s="2">
        <v>2820197.25</v>
      </c>
      <c r="H5431" s="1">
        <v>499341</v>
      </c>
      <c r="I5431" s="2">
        <v>63348592.25</v>
      </c>
    </row>
    <row r="5432" spans="5:9" x14ac:dyDescent="0.25">
      <c r="E5432" s="8">
        <v>43788</v>
      </c>
      <c r="F5432" s="1">
        <v>57573</v>
      </c>
      <c r="G5432" s="2">
        <v>5880655.25</v>
      </c>
      <c r="H5432" s="1">
        <v>556914</v>
      </c>
      <c r="I5432" s="2">
        <v>69229247.5</v>
      </c>
    </row>
    <row r="5433" spans="5:9" x14ac:dyDescent="0.25">
      <c r="E5433" s="8">
        <v>43790</v>
      </c>
      <c r="F5433" s="1">
        <v>26581</v>
      </c>
      <c r="G5433" s="2">
        <v>3488230.25</v>
      </c>
      <c r="H5433" s="1">
        <v>583495</v>
      </c>
      <c r="I5433" s="2">
        <v>72717477.75</v>
      </c>
    </row>
    <row r="5434" spans="5:9" x14ac:dyDescent="0.25">
      <c r="E5434" s="8">
        <v>43791</v>
      </c>
      <c r="F5434" s="1">
        <v>56293</v>
      </c>
      <c r="G5434" s="2">
        <v>6547168.75</v>
      </c>
      <c r="H5434" s="1">
        <v>639788</v>
      </c>
      <c r="I5434" s="2">
        <v>79264646.5</v>
      </c>
    </row>
    <row r="5435" spans="5:9" x14ac:dyDescent="0.25">
      <c r="E5435" s="8">
        <v>43792</v>
      </c>
      <c r="F5435" s="1">
        <v>65917</v>
      </c>
      <c r="G5435" s="2">
        <v>7565668.5</v>
      </c>
      <c r="H5435" s="1">
        <v>705705</v>
      </c>
      <c r="I5435" s="2">
        <v>86830315</v>
      </c>
    </row>
    <row r="5436" spans="5:9" x14ac:dyDescent="0.25">
      <c r="E5436" s="8">
        <v>43793</v>
      </c>
      <c r="F5436" s="1">
        <v>16387</v>
      </c>
      <c r="G5436" s="2">
        <v>1499232</v>
      </c>
      <c r="H5436" s="1">
        <v>722092</v>
      </c>
      <c r="I5436" s="2">
        <v>88329547</v>
      </c>
    </row>
    <row r="5437" spans="5:9" x14ac:dyDescent="0.25">
      <c r="E5437" s="8">
        <v>43794</v>
      </c>
      <c r="F5437" s="1">
        <v>11402</v>
      </c>
      <c r="G5437" s="2">
        <v>1212663</v>
      </c>
      <c r="H5437" s="1">
        <v>733494</v>
      </c>
      <c r="I5437" s="2">
        <v>89542210</v>
      </c>
    </row>
    <row r="5438" spans="5:9" x14ac:dyDescent="0.25">
      <c r="E5438" s="8">
        <v>43796</v>
      </c>
      <c r="F5438" s="1">
        <v>65769</v>
      </c>
      <c r="G5438" s="2">
        <v>6340863</v>
      </c>
      <c r="H5438" s="1">
        <v>799263</v>
      </c>
      <c r="I5438" s="2">
        <v>95883073</v>
      </c>
    </row>
    <row r="5439" spans="5:9" x14ac:dyDescent="0.25">
      <c r="E5439" s="8">
        <v>43798</v>
      </c>
      <c r="F5439" s="1">
        <v>29749</v>
      </c>
      <c r="G5439" s="2">
        <v>2922748</v>
      </c>
      <c r="H5439" s="1">
        <v>829012</v>
      </c>
      <c r="I5439" s="2">
        <v>98805821</v>
      </c>
    </row>
    <row r="5440" spans="5:9" x14ac:dyDescent="0.25">
      <c r="E5440" s="8">
        <v>43799</v>
      </c>
      <c r="F5440" s="1">
        <v>63319</v>
      </c>
      <c r="G5440" s="2">
        <v>9199530</v>
      </c>
      <c r="H5440" s="1">
        <v>892331</v>
      </c>
      <c r="I5440" s="2">
        <v>108005351</v>
      </c>
    </row>
    <row r="5441" spans="5:9" x14ac:dyDescent="0.25">
      <c r="E5441" s="6" t="s">
        <v>8</v>
      </c>
      <c r="F5441" s="5"/>
      <c r="G5441" s="5"/>
      <c r="H5441" s="5"/>
      <c r="I5441" s="5"/>
    </row>
    <row r="5442" spans="5:9" x14ac:dyDescent="0.25">
      <c r="E5442" s="8">
        <v>43800</v>
      </c>
      <c r="F5442" s="1">
        <v>92794</v>
      </c>
      <c r="G5442" s="2">
        <v>13624384</v>
      </c>
      <c r="H5442" s="1">
        <v>92794</v>
      </c>
      <c r="I5442" s="2">
        <v>13624384</v>
      </c>
    </row>
    <row r="5443" spans="5:9" x14ac:dyDescent="0.25">
      <c r="E5443" s="8">
        <v>43802</v>
      </c>
      <c r="F5443" s="1">
        <v>25380.5</v>
      </c>
      <c r="G5443" s="2">
        <v>3551780</v>
      </c>
      <c r="H5443" s="1">
        <v>118174.5</v>
      </c>
      <c r="I5443" s="2">
        <v>17176164</v>
      </c>
    </row>
    <row r="5444" spans="5:9" x14ac:dyDescent="0.25">
      <c r="E5444" s="8">
        <v>43803</v>
      </c>
      <c r="F5444" s="1">
        <v>51622.5</v>
      </c>
      <c r="G5444" s="2">
        <v>8894889</v>
      </c>
      <c r="H5444" s="1">
        <v>169797</v>
      </c>
      <c r="I5444" s="2">
        <v>26071053</v>
      </c>
    </row>
    <row r="5445" spans="5:9" x14ac:dyDescent="0.25">
      <c r="E5445" s="8">
        <v>43804</v>
      </c>
      <c r="F5445" s="1">
        <v>50337</v>
      </c>
      <c r="G5445" s="2">
        <v>8720039</v>
      </c>
      <c r="H5445" s="1">
        <v>220134</v>
      </c>
      <c r="I5445" s="2">
        <v>34791092</v>
      </c>
    </row>
    <row r="5446" spans="5:9" x14ac:dyDescent="0.25">
      <c r="E5446" s="8">
        <v>43805</v>
      </c>
      <c r="F5446" s="1">
        <v>28890</v>
      </c>
      <c r="G5446" s="2">
        <v>3162936</v>
      </c>
      <c r="H5446" s="1">
        <v>249024</v>
      </c>
      <c r="I5446" s="2">
        <v>37954028</v>
      </c>
    </row>
    <row r="5447" spans="5:9" x14ac:dyDescent="0.25">
      <c r="E5447" s="8">
        <v>43806</v>
      </c>
      <c r="F5447" s="1">
        <v>31336</v>
      </c>
      <c r="G5447" s="2">
        <v>3977299</v>
      </c>
      <c r="H5447" s="1">
        <v>280360</v>
      </c>
      <c r="I5447" s="2">
        <v>41931327</v>
      </c>
    </row>
    <row r="5448" spans="5:9" x14ac:dyDescent="0.25">
      <c r="E5448" s="8">
        <v>43807</v>
      </c>
      <c r="F5448" s="1">
        <v>50486</v>
      </c>
      <c r="G5448" s="2">
        <v>6094125</v>
      </c>
      <c r="H5448" s="1">
        <v>330846</v>
      </c>
      <c r="I5448" s="2">
        <v>48025452</v>
      </c>
    </row>
    <row r="5449" spans="5:9" x14ac:dyDescent="0.25">
      <c r="E5449" s="8">
        <v>43808</v>
      </c>
      <c r="F5449" s="1">
        <v>13415.5</v>
      </c>
      <c r="G5449" s="2">
        <v>2386361</v>
      </c>
      <c r="H5449" s="1">
        <v>344261.5</v>
      </c>
      <c r="I5449" s="2">
        <v>50411813</v>
      </c>
    </row>
    <row r="5450" spans="5:9" x14ac:dyDescent="0.25">
      <c r="E5450" s="8">
        <v>43809</v>
      </c>
      <c r="F5450" s="1">
        <v>34942.5</v>
      </c>
      <c r="G5450" s="2">
        <v>5454269</v>
      </c>
      <c r="H5450" s="1">
        <v>379204</v>
      </c>
      <c r="I5450" s="2">
        <v>55866082</v>
      </c>
    </row>
    <row r="5451" spans="5:9" x14ac:dyDescent="0.25">
      <c r="E5451" s="8">
        <v>43810</v>
      </c>
      <c r="F5451" s="1">
        <v>46610</v>
      </c>
      <c r="G5451" s="2">
        <v>8893917</v>
      </c>
      <c r="H5451" s="1">
        <v>425814</v>
      </c>
      <c r="I5451" s="2">
        <v>64759999</v>
      </c>
    </row>
    <row r="5452" spans="5:9" x14ac:dyDescent="0.25">
      <c r="E5452" s="8">
        <v>43812</v>
      </c>
      <c r="F5452" s="1">
        <v>24159.5</v>
      </c>
      <c r="G5452" s="2">
        <v>4056695.5</v>
      </c>
      <c r="H5452" s="1">
        <v>449973.5</v>
      </c>
      <c r="I5452" s="2">
        <v>68816694.5</v>
      </c>
    </row>
    <row r="5453" spans="5:9" x14ac:dyDescent="0.25">
      <c r="E5453" s="8">
        <v>43813</v>
      </c>
      <c r="F5453" s="1">
        <v>25219.5</v>
      </c>
      <c r="G5453" s="2">
        <v>4588670.5</v>
      </c>
      <c r="H5453" s="1">
        <v>475193</v>
      </c>
      <c r="I5453" s="2">
        <v>73405365</v>
      </c>
    </row>
    <row r="5454" spans="5:9" x14ac:dyDescent="0.25">
      <c r="E5454" s="8">
        <v>43814</v>
      </c>
      <c r="F5454" s="1">
        <v>67119</v>
      </c>
      <c r="G5454" s="2">
        <v>8212857</v>
      </c>
      <c r="H5454" s="1">
        <v>542312</v>
      </c>
      <c r="I5454" s="2">
        <v>81618222</v>
      </c>
    </row>
    <row r="5455" spans="5:9" x14ac:dyDescent="0.25">
      <c r="E5455" s="8">
        <v>43816</v>
      </c>
      <c r="F5455" s="1">
        <v>12666</v>
      </c>
      <c r="G5455" s="2">
        <v>1535735</v>
      </c>
      <c r="H5455" s="1">
        <v>554978</v>
      </c>
      <c r="I5455" s="2">
        <v>83153957</v>
      </c>
    </row>
    <row r="5456" spans="5:9" x14ac:dyDescent="0.25">
      <c r="E5456" s="8">
        <v>43817</v>
      </c>
      <c r="F5456" s="1">
        <v>10712</v>
      </c>
      <c r="G5456" s="2">
        <v>1489935</v>
      </c>
      <c r="H5456" s="1">
        <v>565690</v>
      </c>
      <c r="I5456" s="2">
        <v>84643892</v>
      </c>
    </row>
    <row r="5457" spans="5:9" x14ac:dyDescent="0.25">
      <c r="E5457" s="8">
        <v>43818</v>
      </c>
      <c r="F5457" s="1">
        <v>24024</v>
      </c>
      <c r="G5457" s="2">
        <v>3299828</v>
      </c>
      <c r="H5457" s="1">
        <v>589714</v>
      </c>
      <c r="I5457" s="2">
        <v>87943720</v>
      </c>
    </row>
    <row r="5458" spans="5:9" x14ac:dyDescent="0.25">
      <c r="E5458" s="8">
        <v>43820</v>
      </c>
      <c r="F5458" s="1">
        <v>8168</v>
      </c>
      <c r="G5458" s="2">
        <v>1376480</v>
      </c>
      <c r="H5458" s="1">
        <v>597882</v>
      </c>
      <c r="I5458" s="2">
        <v>89320200</v>
      </c>
    </row>
    <row r="5459" spans="5:9" x14ac:dyDescent="0.25">
      <c r="E5459" s="8">
        <v>43822</v>
      </c>
      <c r="F5459" s="1">
        <v>8168</v>
      </c>
      <c r="G5459" s="2">
        <v>1376480</v>
      </c>
      <c r="H5459" s="1">
        <v>606050</v>
      </c>
      <c r="I5459" s="2">
        <v>90696680</v>
      </c>
    </row>
    <row r="5460" spans="5:9" x14ac:dyDescent="0.25">
      <c r="E5460" s="4">
        <v>2020</v>
      </c>
      <c r="F5460" s="5"/>
      <c r="G5460" s="5"/>
      <c r="H5460" s="5"/>
      <c r="I5460" s="5"/>
    </row>
    <row r="5461" spans="5:9" x14ac:dyDescent="0.25">
      <c r="E5461" s="6" t="s">
        <v>11</v>
      </c>
      <c r="F5461" s="5"/>
      <c r="G5461" s="5"/>
      <c r="H5461" s="5"/>
      <c r="I5461" s="5"/>
    </row>
    <row r="5462" spans="5:9" x14ac:dyDescent="0.25">
      <c r="E5462" s="8">
        <v>43837</v>
      </c>
      <c r="F5462" s="1">
        <v>14812</v>
      </c>
      <c r="G5462" s="2">
        <v>2078485</v>
      </c>
      <c r="H5462" s="1">
        <v>14812</v>
      </c>
      <c r="I5462" s="2">
        <v>2078485</v>
      </c>
    </row>
    <row r="5463" spans="5:9" x14ac:dyDescent="0.25">
      <c r="E5463" s="8">
        <v>43838</v>
      </c>
      <c r="F5463" s="1">
        <v>11272</v>
      </c>
      <c r="G5463" s="2">
        <v>1912510</v>
      </c>
      <c r="H5463" s="1">
        <v>26084</v>
      </c>
      <c r="I5463" s="2">
        <v>3990995</v>
      </c>
    </row>
    <row r="5464" spans="5:9" x14ac:dyDescent="0.25">
      <c r="E5464" s="8">
        <v>43839</v>
      </c>
      <c r="F5464" s="1">
        <v>14812</v>
      </c>
      <c r="G5464" s="2">
        <v>2078485</v>
      </c>
      <c r="H5464" s="1">
        <v>40896</v>
      </c>
      <c r="I5464" s="2">
        <v>6069480</v>
      </c>
    </row>
    <row r="5465" spans="5:9" x14ac:dyDescent="0.25">
      <c r="E5465" s="8">
        <v>43841</v>
      </c>
      <c r="F5465" s="1">
        <v>30312</v>
      </c>
      <c r="G5465" s="2">
        <v>4932272</v>
      </c>
      <c r="H5465" s="1">
        <v>71208</v>
      </c>
      <c r="I5465" s="2">
        <v>11001752</v>
      </c>
    </row>
    <row r="5466" spans="5:9" x14ac:dyDescent="0.25">
      <c r="E5466" s="8">
        <v>43842</v>
      </c>
      <c r="F5466" s="1">
        <v>19100</v>
      </c>
      <c r="G5466" s="2">
        <v>2608600</v>
      </c>
      <c r="H5466" s="1">
        <v>90308</v>
      </c>
      <c r="I5466" s="2">
        <v>13610352</v>
      </c>
    </row>
    <row r="5467" spans="5:9" x14ac:dyDescent="0.25">
      <c r="E5467" s="8">
        <v>43843</v>
      </c>
      <c r="F5467" s="1">
        <v>13023</v>
      </c>
      <c r="G5467" s="2">
        <v>2103662</v>
      </c>
      <c r="H5467" s="1">
        <v>103331</v>
      </c>
      <c r="I5467" s="2">
        <v>15714014</v>
      </c>
    </row>
    <row r="5468" spans="5:9" x14ac:dyDescent="0.25">
      <c r="E5468" s="8">
        <v>43844</v>
      </c>
      <c r="F5468" s="1">
        <v>14812</v>
      </c>
      <c r="G5468" s="2">
        <v>2078485</v>
      </c>
      <c r="H5468" s="1">
        <v>118143</v>
      </c>
      <c r="I5468" s="2">
        <v>17792499</v>
      </c>
    </row>
    <row r="5469" spans="5:9" x14ac:dyDescent="0.25">
      <c r="E5469" s="8">
        <v>43845</v>
      </c>
      <c r="F5469" s="1">
        <v>12749</v>
      </c>
      <c r="G5469" s="2">
        <v>2254145</v>
      </c>
      <c r="H5469" s="1">
        <v>130892</v>
      </c>
      <c r="I5469" s="2">
        <v>20046644</v>
      </c>
    </row>
    <row r="5470" spans="5:9" x14ac:dyDescent="0.25">
      <c r="E5470" s="8">
        <v>43846</v>
      </c>
      <c r="F5470" s="1">
        <v>10830</v>
      </c>
      <c r="G5470" s="2">
        <v>1568700</v>
      </c>
      <c r="H5470" s="1">
        <v>141722</v>
      </c>
      <c r="I5470" s="2">
        <v>21615344</v>
      </c>
    </row>
    <row r="5471" spans="5:9" x14ac:dyDescent="0.25">
      <c r="E5471" s="8">
        <v>43847</v>
      </c>
      <c r="F5471" s="1">
        <v>12381.5</v>
      </c>
      <c r="G5471" s="2">
        <v>2611419</v>
      </c>
      <c r="H5471" s="1">
        <v>154103.5</v>
      </c>
      <c r="I5471" s="2">
        <v>24226763</v>
      </c>
    </row>
    <row r="5472" spans="5:9" x14ac:dyDescent="0.25">
      <c r="E5472" s="8">
        <v>43848</v>
      </c>
      <c r="F5472" s="1">
        <v>25473.5</v>
      </c>
      <c r="G5472" s="2">
        <v>4226264</v>
      </c>
      <c r="H5472" s="1">
        <v>179577</v>
      </c>
      <c r="I5472" s="2">
        <v>28453027</v>
      </c>
    </row>
    <row r="5473" spans="5:9" x14ac:dyDescent="0.25">
      <c r="E5473" s="8">
        <v>43849</v>
      </c>
      <c r="F5473" s="1">
        <v>13092</v>
      </c>
      <c r="G5473" s="2">
        <v>1614845</v>
      </c>
      <c r="H5473" s="1">
        <v>192669</v>
      </c>
      <c r="I5473" s="2">
        <v>30067872</v>
      </c>
    </row>
    <row r="5474" spans="5:9" x14ac:dyDescent="0.25">
      <c r="E5474" s="8">
        <v>43851</v>
      </c>
      <c r="F5474" s="1">
        <v>13458</v>
      </c>
      <c r="G5474" s="2">
        <v>2161228</v>
      </c>
      <c r="H5474" s="1">
        <v>206127</v>
      </c>
      <c r="I5474" s="2">
        <v>32229100</v>
      </c>
    </row>
    <row r="5475" spans="5:9" x14ac:dyDescent="0.25">
      <c r="E5475" s="8">
        <v>43852</v>
      </c>
      <c r="F5475" s="1">
        <v>19149</v>
      </c>
      <c r="G5475" s="2">
        <v>2330340</v>
      </c>
      <c r="H5475" s="1">
        <v>225276</v>
      </c>
      <c r="I5475" s="2">
        <v>34559440</v>
      </c>
    </row>
    <row r="5476" spans="5:9" x14ac:dyDescent="0.25">
      <c r="E5476" s="8">
        <v>43855</v>
      </c>
      <c r="F5476" s="1">
        <v>20163</v>
      </c>
      <c r="G5476" s="2">
        <v>2228075</v>
      </c>
      <c r="H5476" s="1">
        <v>245439</v>
      </c>
      <c r="I5476" s="2">
        <v>36787515</v>
      </c>
    </row>
    <row r="5477" spans="5:9" x14ac:dyDescent="0.25">
      <c r="E5477" s="8">
        <v>43856</v>
      </c>
      <c r="F5477" s="1">
        <v>20163</v>
      </c>
      <c r="G5477" s="2">
        <v>2228075</v>
      </c>
      <c r="H5477" s="1">
        <v>265602</v>
      </c>
      <c r="I5477" s="2">
        <v>39015590</v>
      </c>
    </row>
    <row r="5478" spans="5:9" x14ac:dyDescent="0.25">
      <c r="E5478" s="8">
        <v>43859</v>
      </c>
      <c r="F5478" s="1">
        <v>11175</v>
      </c>
      <c r="G5478" s="2">
        <v>1324180</v>
      </c>
      <c r="H5478" s="1">
        <v>276777</v>
      </c>
      <c r="I5478" s="2">
        <v>40339770</v>
      </c>
    </row>
    <row r="5479" spans="5:9" x14ac:dyDescent="0.25">
      <c r="E5479" s="8">
        <v>43860</v>
      </c>
      <c r="F5479" s="1">
        <v>13645</v>
      </c>
      <c r="G5479" s="2">
        <v>2021746</v>
      </c>
      <c r="H5479" s="1">
        <v>290422</v>
      </c>
      <c r="I5479" s="2">
        <v>42361516</v>
      </c>
    </row>
    <row r="5480" spans="5:9" x14ac:dyDescent="0.25">
      <c r="E5480" s="8">
        <v>43861</v>
      </c>
      <c r="F5480" s="1">
        <v>12220</v>
      </c>
      <c r="G5480" s="2">
        <v>1349760</v>
      </c>
      <c r="H5480" s="1">
        <v>302642</v>
      </c>
      <c r="I5480" s="2">
        <v>43711276</v>
      </c>
    </row>
    <row r="5481" spans="5:9" x14ac:dyDescent="0.25">
      <c r="E5481" s="6" t="s">
        <v>16</v>
      </c>
      <c r="F5481" s="5"/>
      <c r="G5481" s="5"/>
      <c r="H5481" s="5"/>
      <c r="I5481" s="5"/>
    </row>
    <row r="5482" spans="5:9" x14ac:dyDescent="0.25">
      <c r="E5482" s="8">
        <v>43862</v>
      </c>
      <c r="F5482" s="1">
        <v>23789</v>
      </c>
      <c r="G5482" s="2">
        <v>3476812</v>
      </c>
      <c r="H5482" s="1">
        <v>23789</v>
      </c>
      <c r="I5482" s="2">
        <v>3476812</v>
      </c>
    </row>
    <row r="5483" spans="5:9" x14ac:dyDescent="0.25">
      <c r="E5483" s="8">
        <v>43864</v>
      </c>
      <c r="F5483" s="1">
        <v>12634</v>
      </c>
      <c r="G5483" s="2">
        <v>2657817</v>
      </c>
      <c r="H5483" s="1">
        <v>36423</v>
      </c>
      <c r="I5483" s="2">
        <v>6134629</v>
      </c>
    </row>
    <row r="5484" spans="5:9" x14ac:dyDescent="0.25">
      <c r="E5484" s="8">
        <v>43865</v>
      </c>
      <c r="F5484" s="1">
        <v>33731</v>
      </c>
      <c r="G5484" s="2">
        <v>4117990</v>
      </c>
      <c r="H5484" s="1">
        <v>70154</v>
      </c>
      <c r="I5484" s="2">
        <v>10252619</v>
      </c>
    </row>
    <row r="5485" spans="5:9" x14ac:dyDescent="0.25">
      <c r="E5485" s="8">
        <v>43866</v>
      </c>
      <c r="F5485" s="1">
        <v>11004</v>
      </c>
      <c r="G5485" s="2">
        <v>1619919</v>
      </c>
      <c r="H5485" s="1">
        <v>81158</v>
      </c>
      <c r="I5485" s="2">
        <v>11872538</v>
      </c>
    </row>
    <row r="5486" spans="5:9" x14ac:dyDescent="0.25">
      <c r="E5486" s="8">
        <v>43867</v>
      </c>
      <c r="F5486" s="1">
        <v>26490</v>
      </c>
      <c r="G5486" s="2">
        <v>2919300</v>
      </c>
      <c r="H5486" s="1">
        <v>107648</v>
      </c>
      <c r="I5486" s="2">
        <v>14791838</v>
      </c>
    </row>
    <row r="5487" spans="5:9" x14ac:dyDescent="0.25">
      <c r="E5487" s="8">
        <v>43868</v>
      </c>
      <c r="F5487" s="1">
        <v>12833</v>
      </c>
      <c r="G5487" s="2">
        <v>2278207</v>
      </c>
      <c r="H5487" s="1">
        <v>120481</v>
      </c>
      <c r="I5487" s="2">
        <v>17070045</v>
      </c>
    </row>
    <row r="5488" spans="5:9" x14ac:dyDescent="0.25">
      <c r="E5488" s="8">
        <v>43870</v>
      </c>
      <c r="F5488" s="1">
        <v>11452</v>
      </c>
      <c r="G5488" s="2">
        <v>1609727</v>
      </c>
      <c r="H5488" s="1">
        <v>131933</v>
      </c>
      <c r="I5488" s="2">
        <v>18679772</v>
      </c>
    </row>
    <row r="5489" spans="5:9" x14ac:dyDescent="0.25">
      <c r="E5489" s="8">
        <v>43872</v>
      </c>
      <c r="F5489" s="1">
        <v>12436</v>
      </c>
      <c r="G5489" s="2">
        <v>2150963</v>
      </c>
      <c r="H5489" s="1">
        <v>144369</v>
      </c>
      <c r="I5489" s="2">
        <v>20830735</v>
      </c>
    </row>
    <row r="5490" spans="5:9" x14ac:dyDescent="0.25">
      <c r="E5490" s="8">
        <v>43876</v>
      </c>
      <c r="F5490" s="1">
        <v>26490</v>
      </c>
      <c r="G5490" s="2">
        <v>2919300</v>
      </c>
      <c r="H5490" s="1">
        <v>170859</v>
      </c>
      <c r="I5490" s="2">
        <v>23750035</v>
      </c>
    </row>
    <row r="5491" spans="5:9" x14ac:dyDescent="0.25">
      <c r="E5491" s="8">
        <v>43877</v>
      </c>
      <c r="F5491" s="1">
        <v>35350</v>
      </c>
      <c r="G5491" s="2">
        <v>4825850</v>
      </c>
      <c r="H5491" s="1">
        <v>206209</v>
      </c>
      <c r="I5491" s="2">
        <v>28575885</v>
      </c>
    </row>
    <row r="5492" spans="5:9" x14ac:dyDescent="0.25">
      <c r="E5492" s="8">
        <v>43879</v>
      </c>
      <c r="F5492" s="1">
        <v>14128.5</v>
      </c>
      <c r="G5492" s="2">
        <v>1793718.5</v>
      </c>
      <c r="H5492" s="1">
        <v>220337.5</v>
      </c>
      <c r="I5492" s="2">
        <v>30369603.5</v>
      </c>
    </row>
    <row r="5493" spans="5:9" x14ac:dyDescent="0.25">
      <c r="E5493" s="8">
        <v>43880</v>
      </c>
      <c r="F5493" s="1">
        <v>14128.5</v>
      </c>
      <c r="G5493" s="2">
        <v>1793718.5</v>
      </c>
      <c r="H5493" s="1">
        <v>234466</v>
      </c>
      <c r="I5493" s="2">
        <v>32163322</v>
      </c>
    </row>
    <row r="5494" spans="5:9" x14ac:dyDescent="0.25">
      <c r="E5494" s="8">
        <v>43883</v>
      </c>
      <c r="F5494" s="1">
        <v>41219</v>
      </c>
      <c r="G5494" s="2">
        <v>6901155</v>
      </c>
      <c r="H5494" s="1">
        <v>275685</v>
      </c>
      <c r="I5494" s="2">
        <v>39064477</v>
      </c>
    </row>
    <row r="5495" spans="5:9" x14ac:dyDescent="0.25">
      <c r="E5495" s="8">
        <v>43885</v>
      </c>
      <c r="F5495" s="1">
        <v>11181</v>
      </c>
      <c r="G5495" s="2">
        <v>1591232</v>
      </c>
      <c r="H5495" s="1">
        <v>286866</v>
      </c>
      <c r="I5495" s="2">
        <v>40655709</v>
      </c>
    </row>
    <row r="5496" spans="5:9" x14ac:dyDescent="0.25">
      <c r="E5496" s="8">
        <v>43886</v>
      </c>
      <c r="F5496" s="1">
        <v>16528</v>
      </c>
      <c r="G5496" s="2">
        <v>1996095</v>
      </c>
      <c r="H5496" s="1">
        <v>303394</v>
      </c>
      <c r="I5496" s="2">
        <v>42651804</v>
      </c>
    </row>
    <row r="5497" spans="5:9" x14ac:dyDescent="0.25">
      <c r="E5497" s="8">
        <v>43887</v>
      </c>
      <c r="F5497" s="1">
        <v>29797</v>
      </c>
      <c r="G5497" s="2">
        <v>4008015</v>
      </c>
      <c r="H5497" s="1">
        <v>333191</v>
      </c>
      <c r="I5497" s="2">
        <v>46659819</v>
      </c>
    </row>
    <row r="5498" spans="5:9" x14ac:dyDescent="0.25">
      <c r="E5498" s="8">
        <v>43889</v>
      </c>
      <c r="F5498" s="1">
        <v>12588.5</v>
      </c>
      <c r="G5498" s="2">
        <v>2557856.5</v>
      </c>
      <c r="H5498" s="1">
        <v>345779.5</v>
      </c>
      <c r="I5498" s="2">
        <v>49217675.5</v>
      </c>
    </row>
    <row r="5499" spans="5:9" x14ac:dyDescent="0.25">
      <c r="E5499" s="8">
        <v>43890</v>
      </c>
      <c r="F5499" s="1">
        <v>34123.5</v>
      </c>
      <c r="G5499" s="2">
        <v>4880956.5</v>
      </c>
      <c r="H5499" s="1">
        <v>379903</v>
      </c>
      <c r="I5499" s="2">
        <v>54098632</v>
      </c>
    </row>
    <row r="5500" spans="5:9" x14ac:dyDescent="0.25">
      <c r="E5500" s="6" t="s">
        <v>12</v>
      </c>
      <c r="F5500" s="5"/>
      <c r="G5500" s="5"/>
      <c r="H5500" s="5"/>
      <c r="I5500" s="5"/>
    </row>
    <row r="5501" spans="5:9" x14ac:dyDescent="0.25">
      <c r="E5501" s="8">
        <v>43893</v>
      </c>
      <c r="F5501" s="1">
        <v>25684</v>
      </c>
      <c r="G5501" s="2">
        <v>4167341.5</v>
      </c>
      <c r="H5501" s="1">
        <v>25684</v>
      </c>
      <c r="I5501" s="2">
        <v>4167341.5</v>
      </c>
    </row>
    <row r="5502" spans="5:9" x14ac:dyDescent="0.25">
      <c r="E5502" s="8">
        <v>43894</v>
      </c>
      <c r="F5502" s="1">
        <v>15012</v>
      </c>
      <c r="G5502" s="2">
        <v>2181896.5</v>
      </c>
      <c r="H5502" s="1">
        <v>40696</v>
      </c>
      <c r="I5502" s="2">
        <v>6349238</v>
      </c>
    </row>
    <row r="5503" spans="5:9" x14ac:dyDescent="0.25">
      <c r="E5503" s="8">
        <v>43895</v>
      </c>
      <c r="F5503" s="1">
        <v>12543</v>
      </c>
      <c r="G5503" s="2">
        <v>1875568</v>
      </c>
      <c r="H5503" s="1">
        <v>53239</v>
      </c>
      <c r="I5503" s="2">
        <v>8224806</v>
      </c>
    </row>
    <row r="5504" spans="5:9" x14ac:dyDescent="0.25">
      <c r="E5504" s="8">
        <v>43897</v>
      </c>
      <c r="F5504" s="1">
        <v>38360.5</v>
      </c>
      <c r="G5504" s="2">
        <v>6477039</v>
      </c>
      <c r="H5504" s="1">
        <v>91599.5</v>
      </c>
      <c r="I5504" s="2">
        <v>14701845</v>
      </c>
    </row>
    <row r="5505" spans="5:9" x14ac:dyDescent="0.25">
      <c r="E5505" s="8">
        <v>43898</v>
      </c>
      <c r="F5505" s="1">
        <v>11764.5</v>
      </c>
      <c r="G5505" s="2">
        <v>2165401</v>
      </c>
      <c r="H5505" s="1">
        <v>103364</v>
      </c>
      <c r="I5505" s="2">
        <v>16867246</v>
      </c>
    </row>
    <row r="5506" spans="5:9" x14ac:dyDescent="0.25">
      <c r="E5506" s="4">
        <v>2021</v>
      </c>
      <c r="F5506" s="5"/>
      <c r="G5506" s="5"/>
      <c r="H5506" s="5"/>
      <c r="I5506" s="5"/>
    </row>
    <row r="5507" spans="5:9" x14ac:dyDescent="0.25">
      <c r="E5507" s="6" t="s">
        <v>9</v>
      </c>
      <c r="F5507" s="5"/>
      <c r="G5507" s="5"/>
      <c r="H5507" s="5"/>
      <c r="I5507" s="5"/>
    </row>
    <row r="5508" spans="5:9" x14ac:dyDescent="0.25">
      <c r="E5508" s="8">
        <v>44408</v>
      </c>
      <c r="F5508" s="1">
        <v>23908</v>
      </c>
      <c r="G5508" s="2">
        <v>2289600</v>
      </c>
      <c r="H5508" s="1">
        <v>23908</v>
      </c>
      <c r="I5508" s="2">
        <v>2289600</v>
      </c>
    </row>
    <row r="5509" spans="5:9" x14ac:dyDescent="0.25">
      <c r="E5509" s="6" t="s">
        <v>10</v>
      </c>
      <c r="F5509" s="5"/>
      <c r="G5509" s="5"/>
      <c r="H5509" s="5"/>
      <c r="I5509" s="5"/>
    </row>
    <row r="5510" spans="5:9" x14ac:dyDescent="0.25">
      <c r="E5510" s="8">
        <v>44411</v>
      </c>
      <c r="F5510" s="1">
        <v>25549</v>
      </c>
      <c r="G5510" s="2">
        <v>3742808</v>
      </c>
      <c r="H5510" s="1">
        <v>25549</v>
      </c>
      <c r="I5510" s="2">
        <v>3742808</v>
      </c>
    </row>
    <row r="5511" spans="5:9" x14ac:dyDescent="0.25">
      <c r="E5511" s="8">
        <v>44413</v>
      </c>
      <c r="F5511" s="1">
        <v>35611</v>
      </c>
      <c r="G5511" s="2">
        <v>4532815</v>
      </c>
      <c r="H5511" s="1">
        <v>61160</v>
      </c>
      <c r="I5511" s="2">
        <v>8275623</v>
      </c>
    </row>
    <row r="5512" spans="5:9" x14ac:dyDescent="0.25">
      <c r="E5512" s="8">
        <v>44416</v>
      </c>
      <c r="F5512" s="1">
        <v>19105</v>
      </c>
      <c r="G5512" s="2">
        <v>1824930</v>
      </c>
      <c r="H5512" s="1">
        <v>80265</v>
      </c>
      <c r="I5512" s="2">
        <v>10100553</v>
      </c>
    </row>
    <row r="5513" spans="5:9" x14ac:dyDescent="0.25">
      <c r="E5513" s="8">
        <v>44419</v>
      </c>
      <c r="F5513" s="1">
        <v>9100</v>
      </c>
      <c r="G5513" s="2">
        <v>988411</v>
      </c>
      <c r="H5513" s="1">
        <v>89365</v>
      </c>
      <c r="I5513" s="2">
        <v>11088964</v>
      </c>
    </row>
    <row r="5514" spans="5:9" x14ac:dyDescent="0.25">
      <c r="E5514" s="8">
        <v>44421</v>
      </c>
      <c r="F5514" s="1">
        <v>15500</v>
      </c>
      <c r="G5514" s="2">
        <v>1602149</v>
      </c>
      <c r="H5514" s="1">
        <v>104865</v>
      </c>
      <c r="I5514" s="2">
        <v>12691113</v>
      </c>
    </row>
    <row r="5515" spans="5:9" x14ac:dyDescent="0.25">
      <c r="E5515" s="8">
        <v>44424</v>
      </c>
      <c r="F5515" s="1">
        <v>15488</v>
      </c>
      <c r="G5515" s="2">
        <v>1824855</v>
      </c>
      <c r="H5515" s="1">
        <v>120353</v>
      </c>
      <c r="I5515" s="2">
        <v>14515968</v>
      </c>
    </row>
    <row r="5516" spans="5:9" x14ac:dyDescent="0.25">
      <c r="E5516" s="8">
        <v>44427</v>
      </c>
      <c r="F5516" s="1">
        <v>21950</v>
      </c>
      <c r="G5516" s="2">
        <v>3487948</v>
      </c>
      <c r="H5516" s="1">
        <v>142303</v>
      </c>
      <c r="I5516" s="2">
        <v>18003916</v>
      </c>
    </row>
    <row r="5517" spans="5:9" x14ac:dyDescent="0.25">
      <c r="E5517" s="8">
        <v>44430</v>
      </c>
      <c r="F5517" s="1">
        <v>10553</v>
      </c>
      <c r="G5517" s="2">
        <v>1414302</v>
      </c>
      <c r="H5517" s="1">
        <v>152856</v>
      </c>
      <c r="I5517" s="2">
        <v>19418218</v>
      </c>
    </row>
    <row r="5518" spans="5:9" x14ac:dyDescent="0.25">
      <c r="E5518" s="8">
        <v>44433</v>
      </c>
      <c r="F5518" s="1">
        <v>10438</v>
      </c>
      <c r="G5518" s="2">
        <v>1393972</v>
      </c>
      <c r="H5518" s="1">
        <v>163294</v>
      </c>
      <c r="I5518" s="2">
        <v>20812190</v>
      </c>
    </row>
    <row r="5519" spans="5:9" x14ac:dyDescent="0.25">
      <c r="E5519" s="8">
        <v>44435</v>
      </c>
      <c r="F5519" s="1">
        <v>36096</v>
      </c>
      <c r="G5519" s="2">
        <v>4140215</v>
      </c>
      <c r="H5519" s="1">
        <v>199390</v>
      </c>
      <c r="I5519" s="2">
        <v>24952405</v>
      </c>
    </row>
    <row r="5520" spans="5:9" x14ac:dyDescent="0.25">
      <c r="E5520" s="8">
        <v>44438</v>
      </c>
      <c r="F5520" s="1">
        <v>12709</v>
      </c>
      <c r="G5520" s="2">
        <v>1669206</v>
      </c>
      <c r="H5520" s="1">
        <v>212099</v>
      </c>
      <c r="I5520" s="2">
        <v>26621611</v>
      </c>
    </row>
    <row r="5521" spans="5:9" x14ac:dyDescent="0.25">
      <c r="E5521" s="6" t="s">
        <v>5</v>
      </c>
      <c r="F5521" s="5"/>
      <c r="G5521" s="5"/>
      <c r="H5521" s="5"/>
      <c r="I5521" s="5"/>
    </row>
    <row r="5522" spans="5:9" x14ac:dyDescent="0.25">
      <c r="E5522" s="8">
        <v>44440</v>
      </c>
      <c r="F5522" s="1">
        <v>11880</v>
      </c>
      <c r="G5522" s="2">
        <v>1746349</v>
      </c>
      <c r="H5522" s="1">
        <v>11880</v>
      </c>
      <c r="I5522" s="2">
        <v>1746349</v>
      </c>
    </row>
    <row r="5523" spans="5:9" x14ac:dyDescent="0.25">
      <c r="E5523" s="8">
        <v>44443</v>
      </c>
      <c r="F5523" s="1">
        <v>13413</v>
      </c>
      <c r="G5523" s="2">
        <v>1686284</v>
      </c>
      <c r="H5523" s="1">
        <v>25293</v>
      </c>
      <c r="I5523" s="2">
        <v>3432633</v>
      </c>
    </row>
    <row r="5524" spans="5:9" x14ac:dyDescent="0.25">
      <c r="E5524" s="8">
        <v>44446</v>
      </c>
      <c r="F5524" s="1">
        <v>17347</v>
      </c>
      <c r="G5524" s="2">
        <v>1863008</v>
      </c>
      <c r="H5524" s="1">
        <v>42640</v>
      </c>
      <c r="I5524" s="2">
        <v>5295641</v>
      </c>
    </row>
    <row r="5525" spans="5:9" x14ac:dyDescent="0.25">
      <c r="E5525" s="8">
        <v>44447</v>
      </c>
      <c r="F5525" s="1">
        <v>19223</v>
      </c>
      <c r="G5525" s="2">
        <v>2370635</v>
      </c>
      <c r="H5525" s="1">
        <v>61863</v>
      </c>
      <c r="I5525" s="2">
        <v>7666276</v>
      </c>
    </row>
    <row r="5526" spans="5:9" x14ac:dyDescent="0.25">
      <c r="E5526" s="8">
        <v>44448</v>
      </c>
      <c r="F5526" s="1">
        <v>17298</v>
      </c>
      <c r="G5526" s="2">
        <v>2131207</v>
      </c>
      <c r="H5526" s="1">
        <v>79161</v>
      </c>
      <c r="I5526" s="2">
        <v>9797483</v>
      </c>
    </row>
    <row r="5527" spans="5:9" x14ac:dyDescent="0.25">
      <c r="E5527" s="8">
        <v>44450</v>
      </c>
      <c r="F5527" s="1">
        <v>22398</v>
      </c>
      <c r="G5527" s="2">
        <v>3407090.5</v>
      </c>
      <c r="H5527" s="1">
        <v>101559</v>
      </c>
      <c r="I5527" s="2">
        <v>13204573.5</v>
      </c>
    </row>
    <row r="5528" spans="5:9" x14ac:dyDescent="0.25">
      <c r="E5528" s="8">
        <v>44451</v>
      </c>
      <c r="F5528" s="1">
        <v>4716</v>
      </c>
      <c r="G5528" s="2">
        <v>1213381.5</v>
      </c>
      <c r="H5528" s="1">
        <v>106275</v>
      </c>
      <c r="I5528" s="2">
        <v>14417955</v>
      </c>
    </row>
    <row r="5529" spans="5:9" x14ac:dyDescent="0.25">
      <c r="E5529" s="8">
        <v>44454</v>
      </c>
      <c r="F5529" s="1">
        <v>17171</v>
      </c>
      <c r="G5529" s="2">
        <v>2745557</v>
      </c>
      <c r="H5529" s="1">
        <v>123446</v>
      </c>
      <c r="I5529" s="2">
        <v>17163512</v>
      </c>
    </row>
    <row r="5530" spans="5:9" x14ac:dyDescent="0.25">
      <c r="E5530" s="8">
        <v>44455</v>
      </c>
      <c r="F5530" s="1">
        <v>23464</v>
      </c>
      <c r="G5530" s="2">
        <v>2734917</v>
      </c>
      <c r="H5530" s="1">
        <v>146910</v>
      </c>
      <c r="I5530" s="2">
        <v>19898429</v>
      </c>
    </row>
    <row r="5531" spans="5:9" x14ac:dyDescent="0.25">
      <c r="E5531" s="8">
        <v>44456</v>
      </c>
      <c r="F5531" s="1">
        <v>18995</v>
      </c>
      <c r="G5531" s="2">
        <v>2319947</v>
      </c>
      <c r="H5531" s="1">
        <v>165905</v>
      </c>
      <c r="I5531" s="2">
        <v>22218376</v>
      </c>
    </row>
    <row r="5532" spans="5:9" x14ac:dyDescent="0.25">
      <c r="E5532" s="8">
        <v>44457</v>
      </c>
      <c r="F5532" s="1">
        <v>18903</v>
      </c>
      <c r="G5532" s="2">
        <v>2753018</v>
      </c>
      <c r="H5532" s="1">
        <v>184808</v>
      </c>
      <c r="I5532" s="2">
        <v>24971394</v>
      </c>
    </row>
    <row r="5533" spans="5:9" x14ac:dyDescent="0.25">
      <c r="E5533" s="8">
        <v>44459</v>
      </c>
      <c r="F5533" s="1">
        <v>28054</v>
      </c>
      <c r="G5533" s="2">
        <v>3911069.333333333</v>
      </c>
      <c r="H5533" s="1">
        <v>212862</v>
      </c>
      <c r="I5533" s="2">
        <v>28882463.333333332</v>
      </c>
    </row>
    <row r="5534" spans="5:9" x14ac:dyDescent="0.25">
      <c r="E5534" s="8">
        <v>44460</v>
      </c>
      <c r="F5534" s="1">
        <v>20398</v>
      </c>
      <c r="G5534" s="2">
        <v>3039322.333333333</v>
      </c>
      <c r="H5534" s="1">
        <v>233260</v>
      </c>
      <c r="I5534" s="2">
        <v>31921785.666666664</v>
      </c>
    </row>
    <row r="5535" spans="5:9" x14ac:dyDescent="0.25">
      <c r="E5535" s="8">
        <v>44461</v>
      </c>
      <c r="F5535" s="1">
        <v>27964</v>
      </c>
      <c r="G5535" s="2">
        <v>3870963.333333333</v>
      </c>
      <c r="H5535" s="1">
        <v>261224</v>
      </c>
      <c r="I5535" s="2">
        <v>35792749</v>
      </c>
    </row>
    <row r="5536" spans="5:9" x14ac:dyDescent="0.25">
      <c r="E5536" s="8">
        <v>44462</v>
      </c>
      <c r="F5536" s="1">
        <v>9315</v>
      </c>
      <c r="G5536" s="2">
        <v>1459582</v>
      </c>
      <c r="H5536" s="1">
        <v>270539</v>
      </c>
      <c r="I5536" s="2">
        <v>37252331</v>
      </c>
    </row>
    <row r="5537" spans="5:9" x14ac:dyDescent="0.25">
      <c r="E5537" s="8">
        <v>44463</v>
      </c>
      <c r="F5537" s="1">
        <v>30201</v>
      </c>
      <c r="G5537" s="2">
        <v>4151513.5</v>
      </c>
      <c r="H5537" s="1">
        <v>300740</v>
      </c>
      <c r="I5537" s="2">
        <v>41403844.5</v>
      </c>
    </row>
    <row r="5538" spans="5:9" x14ac:dyDescent="0.25">
      <c r="E5538" s="8">
        <v>44464</v>
      </c>
      <c r="F5538" s="1">
        <v>30201</v>
      </c>
      <c r="G5538" s="2">
        <v>4151513.5</v>
      </c>
      <c r="H5538" s="1">
        <v>330941</v>
      </c>
      <c r="I5538" s="2">
        <v>45555358</v>
      </c>
    </row>
    <row r="5539" spans="5:9" x14ac:dyDescent="0.25">
      <c r="E5539" s="8">
        <v>44465</v>
      </c>
      <c r="F5539" s="1">
        <v>47374</v>
      </c>
      <c r="G5539" s="2">
        <v>8518792</v>
      </c>
      <c r="H5539" s="1">
        <v>378315</v>
      </c>
      <c r="I5539" s="2">
        <v>54074150</v>
      </c>
    </row>
    <row r="5540" spans="5:9" x14ac:dyDescent="0.25">
      <c r="E5540" s="8">
        <v>44466</v>
      </c>
      <c r="F5540" s="1">
        <v>9086</v>
      </c>
      <c r="G5540" s="2">
        <v>1477525</v>
      </c>
      <c r="H5540" s="1">
        <v>387401</v>
      </c>
      <c r="I5540" s="2">
        <v>55551675</v>
      </c>
    </row>
    <row r="5541" spans="5:9" x14ac:dyDescent="0.25">
      <c r="E5541" s="8">
        <v>44467</v>
      </c>
      <c r="F5541" s="1">
        <v>9086</v>
      </c>
      <c r="G5541" s="2">
        <v>1477525</v>
      </c>
      <c r="H5541" s="1">
        <v>396487</v>
      </c>
      <c r="I5541" s="2">
        <v>57029200</v>
      </c>
    </row>
    <row r="5542" spans="5:9" x14ac:dyDescent="0.25">
      <c r="E5542" s="8">
        <v>44468</v>
      </c>
      <c r="F5542" s="1">
        <v>27202</v>
      </c>
      <c r="G5542" s="2">
        <v>3937063.5</v>
      </c>
      <c r="H5542" s="1">
        <v>423689</v>
      </c>
      <c r="I5542" s="2">
        <v>60966263.5</v>
      </c>
    </row>
    <row r="5543" spans="5:9" x14ac:dyDescent="0.25">
      <c r="E5543" s="8">
        <v>44469</v>
      </c>
      <c r="F5543" s="1">
        <v>49333</v>
      </c>
      <c r="G5543" s="2">
        <v>10118520</v>
      </c>
      <c r="H5543" s="1">
        <v>473022</v>
      </c>
      <c r="I5543" s="2">
        <v>71084783.5</v>
      </c>
    </row>
    <row r="5544" spans="5:9" x14ac:dyDescent="0.25">
      <c r="E5544" s="6" t="s">
        <v>6</v>
      </c>
      <c r="F5544" s="5"/>
      <c r="G5544" s="5"/>
      <c r="H5544" s="5"/>
      <c r="I5544" s="5"/>
    </row>
    <row r="5545" spans="5:9" x14ac:dyDescent="0.25">
      <c r="E5545" s="8">
        <v>44470</v>
      </c>
      <c r="F5545" s="1">
        <v>23070</v>
      </c>
      <c r="G5545" s="2">
        <v>3276782.5</v>
      </c>
      <c r="H5545" s="1">
        <v>23070</v>
      </c>
      <c r="I5545" s="2">
        <v>3276782.5</v>
      </c>
    </row>
    <row r="5546" spans="5:9" x14ac:dyDescent="0.25">
      <c r="E5546" s="8">
        <v>44471</v>
      </c>
      <c r="F5546" s="1">
        <v>5938</v>
      </c>
      <c r="G5546" s="2">
        <v>1631154</v>
      </c>
      <c r="H5546" s="1">
        <v>29008</v>
      </c>
      <c r="I5546" s="2">
        <v>4907936.5</v>
      </c>
    </row>
    <row r="5547" spans="5:9" x14ac:dyDescent="0.25">
      <c r="E5547" s="8">
        <v>44472</v>
      </c>
      <c r="F5547" s="1">
        <v>33278</v>
      </c>
      <c r="G5547" s="2">
        <v>5759668.666666666</v>
      </c>
      <c r="H5547" s="1">
        <v>62286</v>
      </c>
      <c r="I5547" s="2">
        <v>10667605.166666666</v>
      </c>
    </row>
    <row r="5548" spans="5:9" x14ac:dyDescent="0.25">
      <c r="E5548" s="8">
        <v>44473</v>
      </c>
      <c r="F5548" s="1">
        <v>71042</v>
      </c>
      <c r="G5548" s="2">
        <v>12910121.666666666</v>
      </c>
      <c r="H5548" s="1">
        <v>133328</v>
      </c>
      <c r="I5548" s="2">
        <v>23577726.833333332</v>
      </c>
    </row>
    <row r="5549" spans="5:9" x14ac:dyDescent="0.25">
      <c r="E5549" s="8">
        <v>44476</v>
      </c>
      <c r="F5549" s="1">
        <v>26758</v>
      </c>
      <c r="G5549" s="2">
        <v>3712732</v>
      </c>
      <c r="H5549" s="1">
        <v>160086</v>
      </c>
      <c r="I5549" s="2">
        <v>27290458.833333332</v>
      </c>
    </row>
    <row r="5550" spans="5:9" x14ac:dyDescent="0.25">
      <c r="E5550" s="8">
        <v>44477</v>
      </c>
      <c r="F5550" s="1">
        <v>18176</v>
      </c>
      <c r="G5550" s="2">
        <v>2350545</v>
      </c>
      <c r="H5550" s="1">
        <v>178262</v>
      </c>
      <c r="I5550" s="2">
        <v>29641003.833333332</v>
      </c>
    </row>
    <row r="5551" spans="5:9" x14ac:dyDescent="0.25">
      <c r="E5551" s="8">
        <v>44478</v>
      </c>
      <c r="F5551" s="1">
        <v>42964</v>
      </c>
      <c r="G5551" s="2">
        <v>8947952</v>
      </c>
      <c r="H5551" s="1">
        <v>221226</v>
      </c>
      <c r="I5551" s="2">
        <v>38588955.833333328</v>
      </c>
    </row>
    <row r="5552" spans="5:9" x14ac:dyDescent="0.25">
      <c r="E5552" s="8">
        <v>44479</v>
      </c>
      <c r="F5552" s="1">
        <v>18183</v>
      </c>
      <c r="G5552" s="2">
        <v>2029171</v>
      </c>
      <c r="H5552" s="1">
        <v>239409</v>
      </c>
      <c r="I5552" s="2">
        <v>40618126.833333328</v>
      </c>
    </row>
    <row r="5553" spans="5:9" x14ac:dyDescent="0.25">
      <c r="E5553" s="8">
        <v>44481</v>
      </c>
      <c r="F5553" s="1">
        <v>18616</v>
      </c>
      <c r="G5553" s="2">
        <v>2238542</v>
      </c>
      <c r="H5553" s="1">
        <v>258025</v>
      </c>
      <c r="I5553" s="2">
        <v>42856668.833333328</v>
      </c>
    </row>
    <row r="5554" spans="5:9" x14ac:dyDescent="0.25">
      <c r="E5554" s="8">
        <v>44483</v>
      </c>
      <c r="F5554" s="1">
        <v>59207</v>
      </c>
      <c r="G5554" s="2">
        <v>11581591.5</v>
      </c>
      <c r="H5554" s="1">
        <v>317232</v>
      </c>
      <c r="I5554" s="2">
        <v>54438260.333333328</v>
      </c>
    </row>
    <row r="5555" spans="5:9" x14ac:dyDescent="0.25">
      <c r="E5555" s="8">
        <v>44485</v>
      </c>
      <c r="F5555" s="1">
        <v>18797</v>
      </c>
      <c r="G5555" s="2">
        <v>2699851.6666666665</v>
      </c>
      <c r="H5555" s="1">
        <v>336029</v>
      </c>
      <c r="I5555" s="2">
        <v>57138111.999999993</v>
      </c>
    </row>
    <row r="5556" spans="5:9" x14ac:dyDescent="0.25">
      <c r="E5556" s="8">
        <v>44486</v>
      </c>
      <c r="F5556" s="1">
        <v>40838</v>
      </c>
      <c r="G5556" s="2">
        <v>9443839.5</v>
      </c>
      <c r="H5556" s="1">
        <v>376867</v>
      </c>
      <c r="I5556" s="2">
        <v>66581951.499999993</v>
      </c>
    </row>
    <row r="5557" spans="5:9" x14ac:dyDescent="0.25">
      <c r="E5557" s="8">
        <v>44487</v>
      </c>
      <c r="F5557" s="1">
        <v>17786</v>
      </c>
      <c r="G5557" s="2">
        <v>2197690</v>
      </c>
      <c r="H5557" s="1">
        <v>394653</v>
      </c>
      <c r="I5557" s="2">
        <v>68779641.5</v>
      </c>
    </row>
    <row r="5558" spans="5:9" x14ac:dyDescent="0.25">
      <c r="E5558" s="8">
        <v>44490</v>
      </c>
      <c r="F5558" s="1">
        <v>9080</v>
      </c>
      <c r="G5558" s="2">
        <v>1082984</v>
      </c>
      <c r="H5558" s="1">
        <v>403733</v>
      </c>
      <c r="I5558" s="2">
        <v>69862625.5</v>
      </c>
    </row>
    <row r="5559" spans="5:9" x14ac:dyDescent="0.25">
      <c r="E5559" s="8">
        <v>44492</v>
      </c>
      <c r="F5559" s="1">
        <v>9080</v>
      </c>
      <c r="G5559" s="2">
        <v>1082984</v>
      </c>
      <c r="H5559" s="1">
        <v>412813</v>
      </c>
      <c r="I5559" s="2">
        <v>70945609.5</v>
      </c>
    </row>
    <row r="5560" spans="5:9" x14ac:dyDescent="0.25">
      <c r="E5560" s="8">
        <v>44493</v>
      </c>
      <c r="F5560" s="1">
        <v>38727</v>
      </c>
      <c r="G5560" s="2">
        <v>8039757</v>
      </c>
      <c r="H5560" s="1">
        <v>451540</v>
      </c>
      <c r="I5560" s="2">
        <v>78985366.5</v>
      </c>
    </row>
    <row r="5561" spans="5:9" x14ac:dyDescent="0.25">
      <c r="E5561" s="8">
        <v>44494</v>
      </c>
      <c r="F5561" s="1">
        <v>16743</v>
      </c>
      <c r="G5561" s="2">
        <v>2306243</v>
      </c>
      <c r="H5561" s="1">
        <v>468283</v>
      </c>
      <c r="I5561" s="2">
        <v>81291609.5</v>
      </c>
    </row>
    <row r="5562" spans="5:9" x14ac:dyDescent="0.25">
      <c r="E5562" s="8">
        <v>44496</v>
      </c>
      <c r="F5562" s="1">
        <v>15573</v>
      </c>
      <c r="G5562" s="2">
        <v>2073448.5</v>
      </c>
      <c r="H5562" s="1">
        <v>483856</v>
      </c>
      <c r="I5562" s="2">
        <v>83365058</v>
      </c>
    </row>
    <row r="5563" spans="5:9" x14ac:dyDescent="0.25">
      <c r="E5563" s="8">
        <v>44497</v>
      </c>
      <c r="F5563" s="1">
        <v>15573</v>
      </c>
      <c r="G5563" s="2">
        <v>2073448.5</v>
      </c>
      <c r="H5563" s="1">
        <v>499429</v>
      </c>
      <c r="I5563" s="2">
        <v>85438506.5</v>
      </c>
    </row>
    <row r="5564" spans="5:9" x14ac:dyDescent="0.25">
      <c r="E5564" s="8">
        <v>44498</v>
      </c>
      <c r="F5564" s="1">
        <v>52075</v>
      </c>
      <c r="G5564" s="2">
        <v>11378033</v>
      </c>
      <c r="H5564" s="1">
        <v>551504</v>
      </c>
      <c r="I5564" s="2">
        <v>96816539.5</v>
      </c>
    </row>
    <row r="5565" spans="5:9" x14ac:dyDescent="0.25">
      <c r="E5565" s="8">
        <v>44499</v>
      </c>
      <c r="F5565" s="1">
        <v>18660</v>
      </c>
      <c r="G5565" s="2">
        <v>2857110</v>
      </c>
      <c r="H5565" s="1">
        <v>570164</v>
      </c>
      <c r="I5565" s="2">
        <v>99673649.5</v>
      </c>
    </row>
    <row r="5566" spans="5:9" x14ac:dyDescent="0.25">
      <c r="E5566" s="8">
        <v>44500</v>
      </c>
      <c r="F5566" s="1">
        <v>18660</v>
      </c>
      <c r="G5566" s="2">
        <v>2857110</v>
      </c>
      <c r="H5566" s="1">
        <v>588824</v>
      </c>
      <c r="I5566" s="2">
        <v>102530759.5</v>
      </c>
    </row>
    <row r="5567" spans="5:9" x14ac:dyDescent="0.25">
      <c r="E5567" s="6" t="s">
        <v>7</v>
      </c>
      <c r="F5567" s="5"/>
      <c r="G5567" s="5"/>
      <c r="H5567" s="5"/>
      <c r="I5567" s="5"/>
    </row>
    <row r="5568" spans="5:9" x14ac:dyDescent="0.25">
      <c r="E5568" s="8">
        <v>44502</v>
      </c>
      <c r="F5568" s="1">
        <v>42469</v>
      </c>
      <c r="G5568" s="2">
        <v>8965725</v>
      </c>
      <c r="H5568" s="1">
        <v>42469</v>
      </c>
      <c r="I5568" s="2">
        <v>8965725</v>
      </c>
    </row>
    <row r="5569" spans="5:9" x14ac:dyDescent="0.25">
      <c r="E5569" s="8">
        <v>44503</v>
      </c>
      <c r="F5569" s="1">
        <v>16881</v>
      </c>
      <c r="G5569" s="2">
        <v>2312794</v>
      </c>
      <c r="H5569" s="1">
        <v>59350</v>
      </c>
      <c r="I5569" s="2">
        <v>11278519</v>
      </c>
    </row>
    <row r="5570" spans="5:9" x14ac:dyDescent="0.25">
      <c r="E5570" s="8">
        <v>44506</v>
      </c>
      <c r="F5570" s="1">
        <v>42600</v>
      </c>
      <c r="G5570" s="2">
        <v>14804562</v>
      </c>
      <c r="H5570" s="1">
        <v>101950</v>
      </c>
      <c r="I5570" s="2">
        <v>26083081</v>
      </c>
    </row>
    <row r="5571" spans="5:9" x14ac:dyDescent="0.25">
      <c r="E5571" s="8">
        <v>44507</v>
      </c>
      <c r="F5571" s="1">
        <v>21469</v>
      </c>
      <c r="G5571" s="2">
        <v>2746176</v>
      </c>
      <c r="H5571" s="1">
        <v>123419</v>
      </c>
      <c r="I5571" s="2">
        <v>28829257</v>
      </c>
    </row>
    <row r="5572" spans="5:9" x14ac:dyDescent="0.25">
      <c r="E5572" s="8">
        <v>44508</v>
      </c>
      <c r="F5572" s="1">
        <v>17890</v>
      </c>
      <c r="G5572" s="2">
        <v>2125697</v>
      </c>
      <c r="H5572" s="1">
        <v>141309</v>
      </c>
      <c r="I5572" s="2">
        <v>30954954</v>
      </c>
    </row>
    <row r="5573" spans="5:9" x14ac:dyDescent="0.25">
      <c r="E5573" s="8">
        <v>44510</v>
      </c>
      <c r="F5573" s="1">
        <v>16745</v>
      </c>
      <c r="G5573" s="2">
        <v>2292473</v>
      </c>
      <c r="H5573" s="1">
        <v>158054</v>
      </c>
      <c r="I5573" s="2">
        <v>33247427</v>
      </c>
    </row>
    <row r="5574" spans="5:9" x14ac:dyDescent="0.25">
      <c r="E5574" s="8">
        <v>44511</v>
      </c>
      <c r="F5574" s="1">
        <v>67738</v>
      </c>
      <c r="G5574" s="2">
        <v>13370174</v>
      </c>
      <c r="H5574" s="1">
        <v>225792</v>
      </c>
      <c r="I5574" s="2">
        <v>46617601</v>
      </c>
    </row>
    <row r="5575" spans="5:9" x14ac:dyDescent="0.25">
      <c r="E5575" s="8">
        <v>44513</v>
      </c>
      <c r="F5575" s="1">
        <v>16846</v>
      </c>
      <c r="G5575" s="2">
        <v>2036487</v>
      </c>
      <c r="H5575" s="1">
        <v>242638</v>
      </c>
      <c r="I5575" s="2">
        <v>48654088</v>
      </c>
    </row>
    <row r="5576" spans="5:9" x14ac:dyDescent="0.25">
      <c r="E5576" s="8">
        <v>44515</v>
      </c>
      <c r="F5576" s="1">
        <v>66542</v>
      </c>
      <c r="G5576" s="2">
        <v>12727546.5</v>
      </c>
      <c r="H5576" s="1">
        <v>309180</v>
      </c>
      <c r="I5576" s="2">
        <v>61381634.5</v>
      </c>
    </row>
    <row r="5577" spans="5:9" x14ac:dyDescent="0.25">
      <c r="E5577" s="8">
        <v>44516</v>
      </c>
      <c r="F5577" s="1">
        <v>12564</v>
      </c>
      <c r="G5577" s="2">
        <v>2796549.5</v>
      </c>
      <c r="H5577" s="1">
        <v>321744</v>
      </c>
      <c r="I5577" s="2">
        <v>64178184</v>
      </c>
    </row>
    <row r="5578" spans="5:9" x14ac:dyDescent="0.25">
      <c r="E5578" s="8">
        <v>44517</v>
      </c>
      <c r="F5578" s="1">
        <v>16913</v>
      </c>
      <c r="G5578" s="2">
        <v>2200730.3333333335</v>
      </c>
      <c r="H5578" s="1">
        <v>338657</v>
      </c>
      <c r="I5578" s="2">
        <v>66378914.333333336</v>
      </c>
    </row>
    <row r="5579" spans="5:9" x14ac:dyDescent="0.25">
      <c r="E5579" s="8">
        <v>44518</v>
      </c>
      <c r="F5579" s="1">
        <v>12625</v>
      </c>
      <c r="G5579" s="2">
        <v>2892389</v>
      </c>
      <c r="H5579" s="1">
        <v>351282</v>
      </c>
      <c r="I5579" s="2">
        <v>69271303.333333328</v>
      </c>
    </row>
    <row r="5580" spans="5:9" x14ac:dyDescent="0.25">
      <c r="E5580" s="8">
        <v>44519</v>
      </c>
      <c r="F5580" s="1">
        <v>26173</v>
      </c>
      <c r="G5580" s="2">
        <v>3763041.3333333335</v>
      </c>
      <c r="H5580" s="1">
        <v>377455</v>
      </c>
      <c r="I5580" s="2">
        <v>73034344.666666672</v>
      </c>
    </row>
    <row r="5581" spans="5:9" x14ac:dyDescent="0.25">
      <c r="E5581" s="8">
        <v>44520</v>
      </c>
      <c r="F5581" s="1">
        <v>85387</v>
      </c>
      <c r="G5581" s="2">
        <v>15320139.333333334</v>
      </c>
      <c r="H5581" s="1">
        <v>462842</v>
      </c>
      <c r="I5581" s="2">
        <v>88354484</v>
      </c>
    </row>
    <row r="5582" spans="5:9" x14ac:dyDescent="0.25">
      <c r="E5582" s="8">
        <v>44522</v>
      </c>
      <c r="F5582" s="1">
        <v>13220</v>
      </c>
      <c r="G5582" s="2">
        <v>2654671</v>
      </c>
      <c r="H5582" s="1">
        <v>476062</v>
      </c>
      <c r="I5582" s="2">
        <v>91009155</v>
      </c>
    </row>
    <row r="5583" spans="5:9" x14ac:dyDescent="0.25">
      <c r="E5583" s="8">
        <v>44523</v>
      </c>
      <c r="F5583" s="1">
        <v>36486</v>
      </c>
      <c r="G5583" s="2">
        <v>10156506</v>
      </c>
      <c r="H5583" s="1">
        <v>512548</v>
      </c>
      <c r="I5583" s="2">
        <v>101165661</v>
      </c>
    </row>
    <row r="5584" spans="5:9" x14ac:dyDescent="0.25">
      <c r="E5584" s="8">
        <v>44524</v>
      </c>
      <c r="F5584" s="1">
        <v>16691</v>
      </c>
      <c r="G5584" s="2">
        <v>2525863</v>
      </c>
      <c r="H5584" s="1">
        <v>529239</v>
      </c>
      <c r="I5584" s="2">
        <v>103691524</v>
      </c>
    </row>
    <row r="5585" spans="5:9" x14ac:dyDescent="0.25">
      <c r="E5585" s="8">
        <v>44525</v>
      </c>
      <c r="F5585" s="1">
        <v>10704</v>
      </c>
      <c r="G5585" s="2">
        <v>1904483.5</v>
      </c>
      <c r="H5585" s="1">
        <v>539943</v>
      </c>
      <c r="I5585" s="2">
        <v>105596007.5</v>
      </c>
    </row>
    <row r="5586" spans="5:9" x14ac:dyDescent="0.25">
      <c r="E5586" s="8">
        <v>44526</v>
      </c>
      <c r="F5586" s="1">
        <v>10704</v>
      </c>
      <c r="G5586" s="2">
        <v>1904483.5</v>
      </c>
      <c r="H5586" s="1">
        <v>550647</v>
      </c>
      <c r="I5586" s="2">
        <v>107500491</v>
      </c>
    </row>
    <row r="5587" spans="5:9" x14ac:dyDescent="0.25">
      <c r="E5587" s="8">
        <v>44527</v>
      </c>
      <c r="F5587" s="1">
        <v>12440</v>
      </c>
      <c r="G5587" s="2">
        <v>2700872</v>
      </c>
      <c r="H5587" s="1">
        <v>563087</v>
      </c>
      <c r="I5587" s="2">
        <v>110201363</v>
      </c>
    </row>
    <row r="5588" spans="5:9" x14ac:dyDescent="0.25">
      <c r="E5588" s="8">
        <v>44528</v>
      </c>
      <c r="F5588" s="1">
        <v>16777</v>
      </c>
      <c r="G5588" s="2">
        <v>3272836</v>
      </c>
      <c r="H5588" s="1">
        <v>579864</v>
      </c>
      <c r="I5588" s="2">
        <v>113474199</v>
      </c>
    </row>
    <row r="5589" spans="5:9" x14ac:dyDescent="0.25">
      <c r="E5589" s="8">
        <v>44529</v>
      </c>
      <c r="F5589" s="1">
        <v>10501</v>
      </c>
      <c r="G5589" s="2">
        <v>2279575</v>
      </c>
      <c r="H5589" s="1">
        <v>590365</v>
      </c>
      <c r="I5589" s="2">
        <v>115753774</v>
      </c>
    </row>
    <row r="5590" spans="5:9" x14ac:dyDescent="0.25">
      <c r="E5590" s="8">
        <v>44530</v>
      </c>
      <c r="F5590" s="1">
        <v>13917</v>
      </c>
      <c r="G5590" s="2">
        <v>2696885</v>
      </c>
      <c r="H5590" s="1">
        <v>604282</v>
      </c>
      <c r="I5590" s="2">
        <v>118450659</v>
      </c>
    </row>
    <row r="5591" spans="5:9" x14ac:dyDescent="0.25">
      <c r="E5591" s="6" t="s">
        <v>8</v>
      </c>
      <c r="F5591" s="5"/>
      <c r="G5591" s="5"/>
      <c r="H5591" s="5"/>
      <c r="I5591" s="5"/>
    </row>
    <row r="5592" spans="5:9" x14ac:dyDescent="0.25">
      <c r="E5592" s="8">
        <v>44532</v>
      </c>
      <c r="F5592" s="1">
        <v>13423</v>
      </c>
      <c r="G5592" s="2">
        <v>2604340</v>
      </c>
      <c r="H5592" s="1">
        <v>13423</v>
      </c>
      <c r="I5592" s="2">
        <v>2604340</v>
      </c>
    </row>
    <row r="5593" spans="5:9" x14ac:dyDescent="0.25">
      <c r="E5593" s="8">
        <v>44533</v>
      </c>
      <c r="F5593" s="1">
        <v>13423</v>
      </c>
      <c r="G5593" s="2">
        <v>2604340</v>
      </c>
      <c r="H5593" s="1">
        <v>26846</v>
      </c>
      <c r="I5593" s="2">
        <v>5208680</v>
      </c>
    </row>
    <row r="5594" spans="5:9" x14ac:dyDescent="0.25">
      <c r="E5594" s="8">
        <v>44535</v>
      </c>
      <c r="F5594" s="1">
        <v>11580</v>
      </c>
      <c r="G5594" s="2">
        <v>2657391.5</v>
      </c>
      <c r="H5594" s="1">
        <v>38426</v>
      </c>
      <c r="I5594" s="2">
        <v>7866071.5</v>
      </c>
    </row>
    <row r="5595" spans="5:9" x14ac:dyDescent="0.25">
      <c r="E5595" s="8">
        <v>44536</v>
      </c>
      <c r="F5595" s="1">
        <v>11580</v>
      </c>
      <c r="G5595" s="2">
        <v>2657391.5</v>
      </c>
      <c r="H5595" s="1">
        <v>50006</v>
      </c>
      <c r="I5595" s="2">
        <v>10523463</v>
      </c>
    </row>
    <row r="5596" spans="5:9" x14ac:dyDescent="0.25">
      <c r="E5596" s="8">
        <v>44538</v>
      </c>
      <c r="F5596" s="1">
        <v>12597</v>
      </c>
      <c r="G5596" s="2">
        <v>2731467</v>
      </c>
      <c r="H5596" s="1">
        <v>62603</v>
      </c>
      <c r="I5596" s="2">
        <v>13254930</v>
      </c>
    </row>
    <row r="5597" spans="5:9" x14ac:dyDescent="0.25">
      <c r="E5597" s="8">
        <v>44540</v>
      </c>
      <c r="F5597" s="1">
        <v>12309</v>
      </c>
      <c r="G5597" s="2">
        <v>2537585</v>
      </c>
      <c r="H5597" s="1">
        <v>74912</v>
      </c>
      <c r="I5597" s="2">
        <v>15792515</v>
      </c>
    </row>
    <row r="5598" spans="5:9" x14ac:dyDescent="0.25">
      <c r="E5598" s="8">
        <v>44543</v>
      </c>
      <c r="F5598" s="1">
        <v>10492</v>
      </c>
      <c r="G5598" s="2">
        <v>2094285</v>
      </c>
      <c r="H5598" s="1">
        <v>85404</v>
      </c>
      <c r="I5598" s="2">
        <v>17886800</v>
      </c>
    </row>
    <row r="5599" spans="5:9" x14ac:dyDescent="0.25">
      <c r="E5599" s="8">
        <v>44545</v>
      </c>
      <c r="F5599" s="1">
        <v>10873</v>
      </c>
      <c r="G5599" s="2">
        <v>2090487.5</v>
      </c>
      <c r="H5599" s="1">
        <v>96277</v>
      </c>
      <c r="I5599" s="2">
        <v>19977287.5</v>
      </c>
    </row>
    <row r="5600" spans="5:9" x14ac:dyDescent="0.25">
      <c r="E5600" s="8">
        <v>44546</v>
      </c>
      <c r="F5600" s="1">
        <v>10873</v>
      </c>
      <c r="G5600" s="2">
        <v>2090487.5</v>
      </c>
      <c r="H5600" s="1">
        <v>107150</v>
      </c>
      <c r="I5600" s="2">
        <v>22067775</v>
      </c>
    </row>
    <row r="5601" spans="5:9" x14ac:dyDescent="0.25">
      <c r="E5601" s="4">
        <v>2022</v>
      </c>
      <c r="F5601" s="5"/>
      <c r="G5601" s="5"/>
      <c r="H5601" s="5"/>
      <c r="I5601" s="5"/>
    </row>
    <row r="5602" spans="5:9" x14ac:dyDescent="0.25">
      <c r="E5602" s="6" t="s">
        <v>11</v>
      </c>
      <c r="F5602" s="5"/>
      <c r="G5602" s="5"/>
      <c r="H5602" s="5"/>
      <c r="I5602" s="5"/>
    </row>
    <row r="5603" spans="5:9" x14ac:dyDescent="0.25">
      <c r="E5603" s="8">
        <v>44580</v>
      </c>
      <c r="F5603" s="1">
        <v>14454</v>
      </c>
      <c r="G5603" s="2">
        <v>1972978</v>
      </c>
      <c r="H5603" s="1">
        <v>14454</v>
      </c>
      <c r="I5603" s="2">
        <v>1972978</v>
      </c>
    </row>
    <row r="5604" spans="5:9" x14ac:dyDescent="0.25">
      <c r="E5604" s="8">
        <v>44582</v>
      </c>
      <c r="F5604" s="1">
        <v>12975</v>
      </c>
      <c r="G5604" s="2">
        <v>2121777</v>
      </c>
      <c r="H5604" s="1">
        <v>27429</v>
      </c>
      <c r="I5604" s="2">
        <v>4094755</v>
      </c>
    </row>
    <row r="5605" spans="5:9" x14ac:dyDescent="0.25">
      <c r="E5605" s="8">
        <v>44583</v>
      </c>
      <c r="F5605" s="1">
        <v>12975</v>
      </c>
      <c r="G5605" s="2">
        <v>2121777</v>
      </c>
      <c r="H5605" s="1">
        <v>40404</v>
      </c>
      <c r="I5605" s="2">
        <v>6216532</v>
      </c>
    </row>
    <row r="5606" spans="5:9" x14ac:dyDescent="0.25">
      <c r="E5606" s="8">
        <v>44590</v>
      </c>
      <c r="F5606" s="1">
        <v>15482</v>
      </c>
      <c r="G5606" s="2">
        <v>2476445</v>
      </c>
      <c r="H5606" s="1">
        <v>55886</v>
      </c>
      <c r="I5606" s="2">
        <v>8692977</v>
      </c>
    </row>
    <row r="5607" spans="5:9" x14ac:dyDescent="0.25">
      <c r="E5607" s="8">
        <v>44591</v>
      </c>
      <c r="F5607" s="1">
        <v>13393</v>
      </c>
      <c r="G5607" s="2">
        <v>1865204</v>
      </c>
      <c r="H5607" s="1">
        <v>69279</v>
      </c>
      <c r="I5607" s="2">
        <v>10558181</v>
      </c>
    </row>
    <row r="5608" spans="5:9" x14ac:dyDescent="0.25">
      <c r="E5608" s="6" t="s">
        <v>16</v>
      </c>
      <c r="F5608" s="5"/>
      <c r="G5608" s="5"/>
      <c r="H5608" s="5"/>
      <c r="I5608" s="5"/>
    </row>
    <row r="5609" spans="5:9" x14ac:dyDescent="0.25">
      <c r="E5609" s="8">
        <v>44593</v>
      </c>
      <c r="F5609" s="1">
        <v>13741</v>
      </c>
      <c r="G5609" s="2">
        <v>2368483</v>
      </c>
      <c r="H5609" s="1">
        <v>13741</v>
      </c>
      <c r="I5609" s="2">
        <v>2368483</v>
      </c>
    </row>
    <row r="5610" spans="5:9" x14ac:dyDescent="0.25">
      <c r="E5610" s="8">
        <v>44596</v>
      </c>
      <c r="F5610" s="1">
        <v>15234</v>
      </c>
      <c r="G5610" s="2">
        <v>2718333</v>
      </c>
      <c r="H5610" s="1">
        <v>28975</v>
      </c>
      <c r="I5610" s="2">
        <v>5086816</v>
      </c>
    </row>
    <row r="5611" spans="5:9" x14ac:dyDescent="0.25">
      <c r="E5611" s="8">
        <v>44597</v>
      </c>
      <c r="F5611" s="1">
        <v>15234</v>
      </c>
      <c r="G5611" s="2">
        <v>2718333</v>
      </c>
      <c r="H5611" s="1">
        <v>44209</v>
      </c>
      <c r="I5611" s="2">
        <v>7805149</v>
      </c>
    </row>
    <row r="5612" spans="5:9" x14ac:dyDescent="0.25">
      <c r="E5612" s="8">
        <v>44600</v>
      </c>
      <c r="F5612" s="1">
        <v>14139</v>
      </c>
      <c r="G5612" s="2">
        <v>2587749.5</v>
      </c>
      <c r="H5612" s="1">
        <v>58348</v>
      </c>
      <c r="I5612" s="2">
        <v>10392898.5</v>
      </c>
    </row>
    <row r="5613" spans="5:9" x14ac:dyDescent="0.25">
      <c r="E5613" s="8">
        <v>44601</v>
      </c>
      <c r="F5613" s="1">
        <v>31118</v>
      </c>
      <c r="G5613" s="2">
        <v>5655127.5</v>
      </c>
      <c r="H5613" s="1">
        <v>89466</v>
      </c>
      <c r="I5613" s="2">
        <v>16048026</v>
      </c>
    </row>
    <row r="5614" spans="5:9" x14ac:dyDescent="0.25">
      <c r="E5614" s="8">
        <v>44603</v>
      </c>
      <c r="F5614" s="1">
        <v>12131</v>
      </c>
      <c r="G5614" s="2">
        <v>2305986</v>
      </c>
      <c r="H5614" s="1">
        <v>101597</v>
      </c>
      <c r="I5614" s="2">
        <v>18354012</v>
      </c>
    </row>
    <row r="5615" spans="5:9" x14ac:dyDescent="0.25">
      <c r="E5615" s="8">
        <v>44605</v>
      </c>
      <c r="F5615" s="1">
        <v>6524</v>
      </c>
      <c r="G5615" s="2">
        <v>1801518</v>
      </c>
      <c r="H5615" s="1">
        <v>108121</v>
      </c>
      <c r="I5615" s="2">
        <v>20155530</v>
      </c>
    </row>
    <row r="5616" spans="5:9" x14ac:dyDescent="0.25">
      <c r="E5616" s="8">
        <v>44608</v>
      </c>
      <c r="F5616" s="1">
        <v>15330</v>
      </c>
      <c r="G5616" s="2">
        <v>2610464</v>
      </c>
      <c r="H5616" s="1">
        <v>123451</v>
      </c>
      <c r="I5616" s="2">
        <v>22765994</v>
      </c>
    </row>
    <row r="5617" spans="5:9" x14ac:dyDescent="0.25">
      <c r="E5617" s="8">
        <v>44609</v>
      </c>
      <c r="F5617" s="1">
        <v>15330</v>
      </c>
      <c r="G5617" s="2">
        <v>2610464</v>
      </c>
      <c r="H5617" s="1">
        <v>138781</v>
      </c>
      <c r="I5617" s="2">
        <v>25376458</v>
      </c>
    </row>
    <row r="5618" spans="5:9" x14ac:dyDescent="0.25">
      <c r="E5618" s="8">
        <v>44610</v>
      </c>
      <c r="F5618" s="1">
        <v>17865</v>
      </c>
      <c r="G5618" s="2">
        <v>4261474.5</v>
      </c>
      <c r="H5618" s="1">
        <v>156646</v>
      </c>
      <c r="I5618" s="2">
        <v>29637932.5</v>
      </c>
    </row>
    <row r="5619" spans="5:9" x14ac:dyDescent="0.25">
      <c r="E5619" s="8">
        <v>44611</v>
      </c>
      <c r="F5619" s="1">
        <v>17865</v>
      </c>
      <c r="G5619" s="2">
        <v>4261474.5</v>
      </c>
      <c r="H5619" s="1">
        <v>174511</v>
      </c>
      <c r="I5619" s="2">
        <v>33899407</v>
      </c>
    </row>
    <row r="5620" spans="5:9" x14ac:dyDescent="0.25">
      <c r="E5620" s="8">
        <v>44614</v>
      </c>
      <c r="F5620" s="1">
        <v>14946</v>
      </c>
      <c r="G5620" s="2">
        <v>3430484</v>
      </c>
      <c r="H5620" s="1">
        <v>189457</v>
      </c>
      <c r="I5620" s="2">
        <v>37329891</v>
      </c>
    </row>
    <row r="5621" spans="5:9" x14ac:dyDescent="0.25">
      <c r="E5621" s="8">
        <v>44615</v>
      </c>
      <c r="F5621" s="1">
        <v>28144</v>
      </c>
      <c r="G5621" s="2">
        <v>6155256</v>
      </c>
      <c r="H5621" s="1">
        <v>217601</v>
      </c>
      <c r="I5621" s="2">
        <v>43485147</v>
      </c>
    </row>
    <row r="5622" spans="5:9" x14ac:dyDescent="0.25">
      <c r="E5622" s="8">
        <v>44616</v>
      </c>
      <c r="F5622" s="1">
        <v>17053</v>
      </c>
      <c r="G5622" s="2">
        <v>3552044</v>
      </c>
      <c r="H5622" s="1">
        <v>234654</v>
      </c>
      <c r="I5622" s="2">
        <v>47037191</v>
      </c>
    </row>
    <row r="5623" spans="5:9" x14ac:dyDescent="0.25">
      <c r="E5623" s="8">
        <v>44617</v>
      </c>
      <c r="F5623" s="1">
        <v>30511</v>
      </c>
      <c r="G5623" s="2">
        <v>7498542</v>
      </c>
      <c r="H5623" s="1">
        <v>265165</v>
      </c>
      <c r="I5623" s="2">
        <v>54535733</v>
      </c>
    </row>
    <row r="5624" spans="5:9" x14ac:dyDescent="0.25">
      <c r="E5624" s="8">
        <v>44618</v>
      </c>
      <c r="F5624" s="1">
        <v>16622</v>
      </c>
      <c r="G5624" s="2">
        <v>4824304</v>
      </c>
      <c r="H5624" s="1">
        <v>281787</v>
      </c>
      <c r="I5624" s="2">
        <v>59360037</v>
      </c>
    </row>
    <row r="5625" spans="5:9" x14ac:dyDescent="0.25">
      <c r="E5625" s="8">
        <v>44619</v>
      </c>
      <c r="F5625" s="1">
        <v>6519</v>
      </c>
      <c r="G5625" s="2">
        <v>2991322</v>
      </c>
      <c r="H5625" s="1">
        <v>288306</v>
      </c>
      <c r="I5625" s="2">
        <v>62351359</v>
      </c>
    </row>
    <row r="5626" spans="5:9" x14ac:dyDescent="0.25">
      <c r="E5626" s="8">
        <v>44620</v>
      </c>
      <c r="F5626" s="1">
        <v>17360</v>
      </c>
      <c r="G5626" s="2">
        <v>3001008</v>
      </c>
      <c r="H5626" s="1">
        <v>305666</v>
      </c>
      <c r="I5626" s="2">
        <v>65352367</v>
      </c>
    </row>
    <row r="5627" spans="5:9" x14ac:dyDescent="0.25">
      <c r="E5627" s="6" t="s">
        <v>12</v>
      </c>
      <c r="F5627" s="5"/>
      <c r="G5627" s="5"/>
      <c r="H5627" s="5"/>
      <c r="I5627" s="5"/>
    </row>
    <row r="5628" spans="5:9" x14ac:dyDescent="0.25">
      <c r="E5628" s="8">
        <v>44621</v>
      </c>
      <c r="F5628" s="1">
        <v>31159</v>
      </c>
      <c r="G5628" s="2">
        <v>5510579.5</v>
      </c>
      <c r="H5628" s="1">
        <v>31159</v>
      </c>
      <c r="I5628" s="2">
        <v>5510579.5</v>
      </c>
    </row>
    <row r="5629" spans="5:9" x14ac:dyDescent="0.25">
      <c r="E5629" s="8">
        <v>44622</v>
      </c>
      <c r="F5629" s="1">
        <v>14682</v>
      </c>
      <c r="G5629" s="2">
        <v>2453771.5</v>
      </c>
      <c r="H5629" s="1">
        <v>45841</v>
      </c>
      <c r="I5629" s="2">
        <v>7964351</v>
      </c>
    </row>
    <row r="5630" spans="5:9" x14ac:dyDescent="0.25">
      <c r="E5630" s="8">
        <v>44623</v>
      </c>
      <c r="F5630" s="1">
        <v>17652</v>
      </c>
      <c r="G5630" s="2">
        <v>3959657.5</v>
      </c>
      <c r="H5630" s="1">
        <v>63493</v>
      </c>
      <c r="I5630" s="2">
        <v>11924008.5</v>
      </c>
    </row>
    <row r="5631" spans="5:9" x14ac:dyDescent="0.25">
      <c r="E5631" s="8">
        <v>44624</v>
      </c>
      <c r="F5631" s="1">
        <v>17652</v>
      </c>
      <c r="G5631" s="2">
        <v>3959657.5</v>
      </c>
      <c r="H5631" s="1">
        <v>81145</v>
      </c>
      <c r="I5631" s="2">
        <v>15883666</v>
      </c>
    </row>
    <row r="5632" spans="5:9" x14ac:dyDescent="0.25">
      <c r="E5632" s="8">
        <v>44625</v>
      </c>
      <c r="F5632" s="1">
        <v>25154</v>
      </c>
      <c r="G5632" s="2">
        <v>5132569.5</v>
      </c>
      <c r="H5632" s="1">
        <v>106299</v>
      </c>
      <c r="I5632" s="2">
        <v>21016235.5</v>
      </c>
    </row>
    <row r="5633" spans="5:9" x14ac:dyDescent="0.25">
      <c r="E5633" s="8">
        <v>44626</v>
      </c>
      <c r="F5633" s="1">
        <v>28299</v>
      </c>
      <c r="G5633" s="2">
        <v>5330935.5</v>
      </c>
      <c r="H5633" s="1">
        <v>134598</v>
      </c>
      <c r="I5633" s="2">
        <v>26347171</v>
      </c>
    </row>
    <row r="5634" spans="5:9" x14ac:dyDescent="0.25">
      <c r="E5634" s="8">
        <v>44627</v>
      </c>
      <c r="F5634" s="1">
        <v>10138</v>
      </c>
      <c r="G5634" s="2">
        <v>1634029.5</v>
      </c>
      <c r="H5634" s="1">
        <v>144736</v>
      </c>
      <c r="I5634" s="2">
        <v>27981200.5</v>
      </c>
    </row>
    <row r="5635" spans="5:9" x14ac:dyDescent="0.25">
      <c r="E5635" s="8">
        <v>44628</v>
      </c>
      <c r="F5635" s="1">
        <v>10138</v>
      </c>
      <c r="G5635" s="2">
        <v>1634029.5</v>
      </c>
      <c r="H5635" s="1">
        <v>154874</v>
      </c>
      <c r="I5635" s="2">
        <v>29615230</v>
      </c>
    </row>
    <row r="5636" spans="5:9" x14ac:dyDescent="0.25">
      <c r="E5636" s="8">
        <v>44630</v>
      </c>
      <c r="F5636" s="1">
        <v>41266</v>
      </c>
      <c r="G5636" s="2">
        <v>8126531</v>
      </c>
      <c r="H5636" s="1">
        <v>196140</v>
      </c>
      <c r="I5636" s="2">
        <v>37741761</v>
      </c>
    </row>
    <row r="5637" spans="5:9" x14ac:dyDescent="0.25">
      <c r="E5637" s="8">
        <v>44631</v>
      </c>
      <c r="F5637" s="1">
        <v>41266</v>
      </c>
      <c r="G5637" s="2">
        <v>8126531</v>
      </c>
      <c r="H5637" s="1">
        <v>237406</v>
      </c>
      <c r="I5637" s="2">
        <v>45868292</v>
      </c>
    </row>
    <row r="5638" spans="5:9" x14ac:dyDescent="0.25">
      <c r="E5638" s="8">
        <v>44632</v>
      </c>
      <c r="F5638" s="1">
        <v>17143</v>
      </c>
      <c r="G5638" s="2">
        <v>3748390</v>
      </c>
      <c r="H5638" s="1">
        <v>254549</v>
      </c>
      <c r="I5638" s="2">
        <v>49616682</v>
      </c>
    </row>
    <row r="5639" spans="5:9" x14ac:dyDescent="0.25">
      <c r="E5639" s="8">
        <v>44633</v>
      </c>
      <c r="F5639" s="1">
        <v>14031</v>
      </c>
      <c r="G5639" s="2">
        <v>1865700.3333333333</v>
      </c>
      <c r="H5639" s="1">
        <v>268580</v>
      </c>
      <c r="I5639" s="2">
        <v>51482382.333333328</v>
      </c>
    </row>
    <row r="5640" spans="5:9" x14ac:dyDescent="0.25">
      <c r="E5640" s="8">
        <v>44634</v>
      </c>
      <c r="F5640" s="1">
        <v>31610</v>
      </c>
      <c r="G5640" s="2">
        <v>4112959.333333333</v>
      </c>
      <c r="H5640" s="1">
        <v>300190</v>
      </c>
      <c r="I5640" s="2">
        <v>55595341.666666664</v>
      </c>
    </row>
    <row r="5641" spans="5:9" x14ac:dyDescent="0.25">
      <c r="E5641" s="8">
        <v>44636</v>
      </c>
      <c r="F5641" s="1">
        <v>40624</v>
      </c>
      <c r="G5641" s="2">
        <v>6125633.5</v>
      </c>
      <c r="H5641" s="1">
        <v>340814</v>
      </c>
      <c r="I5641" s="2">
        <v>61720975.166666664</v>
      </c>
    </row>
    <row r="5642" spans="5:9" x14ac:dyDescent="0.25">
      <c r="E5642" s="8">
        <v>44637</v>
      </c>
      <c r="F5642" s="1">
        <v>22944</v>
      </c>
      <c r="G5642" s="2">
        <v>3607983.5</v>
      </c>
      <c r="H5642" s="1">
        <v>363758</v>
      </c>
      <c r="I5642" s="2">
        <v>65328958.666666664</v>
      </c>
    </row>
    <row r="5643" spans="5:9" x14ac:dyDescent="0.25">
      <c r="E5643" s="8">
        <v>44638</v>
      </c>
      <c r="F5643" s="1">
        <v>59693</v>
      </c>
      <c r="G5643" s="2">
        <v>6676351.5</v>
      </c>
      <c r="H5643" s="1">
        <v>423451</v>
      </c>
      <c r="I5643" s="2">
        <v>72005310.166666657</v>
      </c>
    </row>
    <row r="5644" spans="5:9" x14ac:dyDescent="0.25">
      <c r="E5644" s="8">
        <v>44639</v>
      </c>
      <c r="F5644" s="1">
        <v>94527</v>
      </c>
      <c r="G5644" s="2">
        <v>11452958.333333332</v>
      </c>
      <c r="H5644" s="1">
        <v>517978</v>
      </c>
      <c r="I5644" s="2">
        <v>83458268.5</v>
      </c>
    </row>
    <row r="5645" spans="5:9" x14ac:dyDescent="0.25">
      <c r="E5645" s="8">
        <v>44640</v>
      </c>
      <c r="F5645" s="1">
        <v>16500</v>
      </c>
      <c r="G5645" s="2">
        <v>3608674.5</v>
      </c>
      <c r="H5645" s="1">
        <v>534478</v>
      </c>
      <c r="I5645" s="2">
        <v>87066943</v>
      </c>
    </row>
    <row r="5646" spans="5:9" x14ac:dyDescent="0.25">
      <c r="E5646" s="8">
        <v>44641</v>
      </c>
      <c r="F5646" s="1">
        <v>13084</v>
      </c>
      <c r="G5646" s="2">
        <v>1575488</v>
      </c>
      <c r="H5646" s="1">
        <v>547562</v>
      </c>
      <c r="I5646" s="2">
        <v>88642431</v>
      </c>
    </row>
    <row r="5647" spans="5:9" x14ac:dyDescent="0.25">
      <c r="E5647" s="8">
        <v>44642</v>
      </c>
      <c r="F5647" s="1">
        <v>75321</v>
      </c>
      <c r="G5647" s="2">
        <v>10077193</v>
      </c>
      <c r="H5647" s="1">
        <v>622883</v>
      </c>
      <c r="I5647" s="2">
        <v>98719624</v>
      </c>
    </row>
    <row r="5648" spans="5:9" x14ac:dyDescent="0.25">
      <c r="E5648" s="8">
        <v>44643</v>
      </c>
      <c r="F5648" s="1">
        <v>34575</v>
      </c>
      <c r="G5648" s="2">
        <v>5053561</v>
      </c>
      <c r="H5648" s="1">
        <v>657458</v>
      </c>
      <c r="I5648" s="2">
        <v>103773185</v>
      </c>
    </row>
    <row r="5649" spans="5:9" x14ac:dyDescent="0.25">
      <c r="E5649" s="8">
        <v>44644</v>
      </c>
      <c r="F5649" s="1">
        <v>14550</v>
      </c>
      <c r="G5649" s="2">
        <v>2598045.6666666665</v>
      </c>
      <c r="H5649" s="1">
        <v>672008</v>
      </c>
      <c r="I5649" s="2">
        <v>106371230.66666667</v>
      </c>
    </row>
    <row r="5650" spans="5:9" x14ac:dyDescent="0.25">
      <c r="E5650" s="8">
        <v>44645</v>
      </c>
      <c r="F5650" s="1">
        <v>88925</v>
      </c>
      <c r="G5650" s="2">
        <v>10625442.666666666</v>
      </c>
      <c r="H5650" s="1">
        <v>760933</v>
      </c>
      <c r="I5650" s="2">
        <v>116996673.33333334</v>
      </c>
    </row>
    <row r="5651" spans="5:9" x14ac:dyDescent="0.25">
      <c r="E5651" s="8">
        <v>44646</v>
      </c>
      <c r="F5651" s="1">
        <v>101206</v>
      </c>
      <c r="G5651" s="2">
        <v>12006548.666666666</v>
      </c>
      <c r="H5651" s="1">
        <v>862139</v>
      </c>
      <c r="I5651" s="2">
        <v>129003221.99999999</v>
      </c>
    </row>
    <row r="5652" spans="5:9" x14ac:dyDescent="0.25">
      <c r="E5652" s="8">
        <v>44647</v>
      </c>
      <c r="F5652" s="1">
        <v>28169</v>
      </c>
      <c r="G5652" s="2">
        <v>5135853</v>
      </c>
      <c r="H5652" s="1">
        <v>890308</v>
      </c>
      <c r="I5652" s="2">
        <v>134139074.99999999</v>
      </c>
    </row>
    <row r="5653" spans="5:9" x14ac:dyDescent="0.25">
      <c r="E5653" s="8">
        <v>44649</v>
      </c>
      <c r="F5653" s="1">
        <v>61676</v>
      </c>
      <c r="G5653" s="2">
        <v>6894510</v>
      </c>
      <c r="H5653" s="1">
        <v>951984</v>
      </c>
      <c r="I5653" s="2">
        <v>141033585</v>
      </c>
    </row>
    <row r="5654" spans="5:9" x14ac:dyDescent="0.25">
      <c r="E5654" s="8">
        <v>44650</v>
      </c>
      <c r="F5654" s="1">
        <v>75477</v>
      </c>
      <c r="G5654" s="2">
        <v>9206972</v>
      </c>
      <c r="H5654" s="1">
        <v>1027461</v>
      </c>
      <c r="I5654" s="2">
        <v>150240557</v>
      </c>
    </row>
    <row r="5655" spans="5:9" x14ac:dyDescent="0.25">
      <c r="E5655" s="6" t="s">
        <v>13</v>
      </c>
      <c r="F5655" s="5"/>
      <c r="G5655" s="5"/>
      <c r="H5655" s="5"/>
      <c r="I5655" s="5"/>
    </row>
    <row r="5656" spans="5:9" x14ac:dyDescent="0.25">
      <c r="E5656" s="8">
        <v>44652</v>
      </c>
      <c r="F5656" s="1">
        <v>33122</v>
      </c>
      <c r="G5656" s="2">
        <v>6444585</v>
      </c>
      <c r="H5656" s="1">
        <v>33122</v>
      </c>
      <c r="I5656" s="2">
        <v>6444585</v>
      </c>
    </row>
    <row r="5657" spans="5:9" x14ac:dyDescent="0.25">
      <c r="E5657" s="8">
        <v>44653</v>
      </c>
      <c r="F5657" s="1">
        <v>31047</v>
      </c>
      <c r="G5657" s="2">
        <v>5957326</v>
      </c>
      <c r="H5657" s="1">
        <v>64169</v>
      </c>
      <c r="I5657" s="2">
        <v>12401911</v>
      </c>
    </row>
    <row r="5658" spans="5:9" x14ac:dyDescent="0.25">
      <c r="E5658" s="8">
        <v>44654</v>
      </c>
      <c r="F5658" s="1">
        <v>83231</v>
      </c>
      <c r="G5658" s="2">
        <v>9018354</v>
      </c>
      <c r="H5658" s="1">
        <v>147400</v>
      </c>
      <c r="I5658" s="2">
        <v>21420265</v>
      </c>
    </row>
    <row r="5659" spans="5:9" x14ac:dyDescent="0.25">
      <c r="E5659" s="8">
        <v>44655</v>
      </c>
      <c r="F5659" s="1">
        <v>64898</v>
      </c>
      <c r="G5659" s="2">
        <v>4886231</v>
      </c>
      <c r="H5659" s="1">
        <v>212298</v>
      </c>
      <c r="I5659" s="2">
        <v>26306496</v>
      </c>
    </row>
    <row r="5660" spans="5:9" x14ac:dyDescent="0.25">
      <c r="E5660" s="8">
        <v>44656</v>
      </c>
      <c r="F5660" s="1">
        <v>11939</v>
      </c>
      <c r="G5660" s="2">
        <v>1889981</v>
      </c>
      <c r="H5660" s="1">
        <v>224237</v>
      </c>
      <c r="I5660" s="2">
        <v>28196477</v>
      </c>
    </row>
    <row r="5661" spans="5:9" x14ac:dyDescent="0.25">
      <c r="E5661" s="8">
        <v>44657</v>
      </c>
      <c r="F5661" s="1">
        <v>64898</v>
      </c>
      <c r="G5661" s="2">
        <v>4886231</v>
      </c>
      <c r="H5661" s="1">
        <v>289135</v>
      </c>
      <c r="I5661" s="2">
        <v>33082708</v>
      </c>
    </row>
    <row r="5662" spans="5:9" x14ac:dyDescent="0.25">
      <c r="E5662" s="8">
        <v>44658</v>
      </c>
      <c r="F5662" s="1">
        <v>64898</v>
      </c>
      <c r="G5662" s="2">
        <v>4886231</v>
      </c>
      <c r="H5662" s="1">
        <v>354033</v>
      </c>
      <c r="I5662" s="2">
        <v>37968939</v>
      </c>
    </row>
    <row r="5663" spans="5:9" x14ac:dyDescent="0.25">
      <c r="E5663" s="8">
        <v>44659</v>
      </c>
      <c r="F5663" s="1">
        <v>15842</v>
      </c>
      <c r="G5663" s="2">
        <v>2619600</v>
      </c>
      <c r="H5663" s="1">
        <v>369875</v>
      </c>
      <c r="I5663" s="2">
        <v>40588539</v>
      </c>
    </row>
    <row r="5664" spans="5:9" x14ac:dyDescent="0.25">
      <c r="E5664" s="8">
        <v>44660</v>
      </c>
      <c r="F5664" s="1">
        <v>15974</v>
      </c>
      <c r="G5664" s="2">
        <v>2338510</v>
      </c>
      <c r="H5664" s="1">
        <v>385849</v>
      </c>
      <c r="I5664" s="2">
        <v>42927049</v>
      </c>
    </row>
    <row r="5665" spans="5:9" x14ac:dyDescent="0.25">
      <c r="E5665" s="8">
        <v>44663</v>
      </c>
      <c r="F5665" s="1">
        <v>14382</v>
      </c>
      <c r="G5665" s="2">
        <v>2289637</v>
      </c>
      <c r="H5665" s="1">
        <v>400231</v>
      </c>
      <c r="I5665" s="2">
        <v>45216686</v>
      </c>
    </row>
    <row r="5666" spans="5:9" x14ac:dyDescent="0.25">
      <c r="E5666" s="8">
        <v>44664</v>
      </c>
      <c r="F5666" s="1">
        <v>14488</v>
      </c>
      <c r="G5666" s="2">
        <v>2481655</v>
      </c>
      <c r="H5666" s="1">
        <v>414719</v>
      </c>
      <c r="I5666" s="2">
        <v>47698341</v>
      </c>
    </row>
    <row r="5667" spans="5:9" x14ac:dyDescent="0.25">
      <c r="E5667" s="8">
        <v>44667</v>
      </c>
      <c r="F5667" s="1">
        <v>17496</v>
      </c>
      <c r="G5667" s="2">
        <v>2222386</v>
      </c>
      <c r="H5667" s="1">
        <v>432215</v>
      </c>
      <c r="I5667" s="2">
        <v>49920727</v>
      </c>
    </row>
    <row r="5668" spans="5:9" x14ac:dyDescent="0.25">
      <c r="E5668" s="8">
        <v>44670</v>
      </c>
      <c r="F5668" s="1">
        <v>15635</v>
      </c>
      <c r="G5668" s="2">
        <v>2592331</v>
      </c>
      <c r="H5668" s="1">
        <v>447850</v>
      </c>
      <c r="I5668" s="2">
        <v>52513058</v>
      </c>
    </row>
    <row r="5669" spans="5:9" x14ac:dyDescent="0.25">
      <c r="E5669" s="8">
        <v>44671</v>
      </c>
      <c r="F5669" s="1">
        <v>13400</v>
      </c>
      <c r="G5669" s="2">
        <v>1876370</v>
      </c>
      <c r="H5669" s="1">
        <v>461250</v>
      </c>
      <c r="I5669" s="2">
        <v>54389428</v>
      </c>
    </row>
    <row r="5670" spans="5:9" x14ac:dyDescent="0.25">
      <c r="E5670" s="8">
        <v>44674</v>
      </c>
      <c r="F5670" s="1">
        <v>141212</v>
      </c>
      <c r="G5670" s="2">
        <v>17097841</v>
      </c>
      <c r="H5670" s="1">
        <v>602462</v>
      </c>
      <c r="I5670" s="2">
        <v>71487269</v>
      </c>
    </row>
    <row r="5671" spans="5:9" x14ac:dyDescent="0.25">
      <c r="E5671" s="8">
        <v>44675</v>
      </c>
      <c r="F5671" s="1">
        <v>85018</v>
      </c>
      <c r="G5671" s="2">
        <v>8419289</v>
      </c>
      <c r="H5671" s="1">
        <v>687480</v>
      </c>
      <c r="I5671" s="2">
        <v>79906558</v>
      </c>
    </row>
    <row r="5672" spans="5:9" x14ac:dyDescent="0.25">
      <c r="E5672" s="8">
        <v>44678</v>
      </c>
      <c r="F5672" s="1">
        <v>13555</v>
      </c>
      <c r="G5672" s="2">
        <v>1957787</v>
      </c>
      <c r="H5672" s="1">
        <v>701035</v>
      </c>
      <c r="I5672" s="2">
        <v>81864345</v>
      </c>
    </row>
    <row r="5673" spans="5:9" x14ac:dyDescent="0.25">
      <c r="E5673" s="8">
        <v>44679</v>
      </c>
      <c r="F5673" s="1">
        <v>59338</v>
      </c>
      <c r="G5673" s="2">
        <v>9353992</v>
      </c>
      <c r="H5673" s="1">
        <v>760373</v>
      </c>
      <c r="I5673" s="2">
        <v>91218337</v>
      </c>
    </row>
    <row r="5674" spans="5:9" x14ac:dyDescent="0.25">
      <c r="E5674" s="8">
        <v>44680</v>
      </c>
      <c r="F5674" s="1">
        <v>34348</v>
      </c>
      <c r="G5674" s="2">
        <v>2923190</v>
      </c>
      <c r="H5674" s="1">
        <v>794721</v>
      </c>
      <c r="I5674" s="2">
        <v>94141527</v>
      </c>
    </row>
    <row r="5675" spans="5:9" x14ac:dyDescent="0.25">
      <c r="E5675" s="8">
        <v>44681</v>
      </c>
      <c r="F5675" s="1">
        <v>41342</v>
      </c>
      <c r="G5675" s="2">
        <v>4327462</v>
      </c>
      <c r="H5675" s="1">
        <v>836063</v>
      </c>
      <c r="I5675" s="2">
        <v>98468989</v>
      </c>
    </row>
    <row r="5676" spans="5:9" x14ac:dyDescent="0.25">
      <c r="E5676" s="6" t="s">
        <v>15</v>
      </c>
      <c r="F5676" s="5"/>
      <c r="G5676" s="5"/>
      <c r="H5676" s="5"/>
      <c r="I5676" s="5"/>
    </row>
    <row r="5677" spans="5:9" x14ac:dyDescent="0.25">
      <c r="E5677" s="8">
        <v>44683</v>
      </c>
      <c r="F5677" s="1">
        <v>15162</v>
      </c>
      <c r="G5677" s="2">
        <v>3991661</v>
      </c>
      <c r="H5677" s="1">
        <v>15162</v>
      </c>
      <c r="I5677" s="2">
        <v>3991661</v>
      </c>
    </row>
    <row r="5678" spans="5:9" x14ac:dyDescent="0.25">
      <c r="E5678" s="8">
        <v>44684</v>
      </c>
      <c r="F5678" s="1">
        <v>15162</v>
      </c>
      <c r="G5678" s="2">
        <v>3991661</v>
      </c>
      <c r="H5678" s="1">
        <v>30324</v>
      </c>
      <c r="I5678" s="2">
        <v>7983322</v>
      </c>
    </row>
    <row r="5679" spans="5:9" x14ac:dyDescent="0.25">
      <c r="E5679" s="8">
        <v>44686</v>
      </c>
      <c r="F5679" s="1">
        <v>46266</v>
      </c>
      <c r="G5679" s="2">
        <v>3548208.5</v>
      </c>
      <c r="H5679" s="1">
        <v>76590</v>
      </c>
      <c r="I5679" s="2">
        <v>11531530.5</v>
      </c>
    </row>
    <row r="5680" spans="5:9" x14ac:dyDescent="0.25">
      <c r="E5680" s="8">
        <v>44687</v>
      </c>
      <c r="F5680" s="1">
        <v>103859</v>
      </c>
      <c r="G5680" s="2">
        <v>12455915</v>
      </c>
      <c r="H5680" s="1">
        <v>180449</v>
      </c>
      <c r="I5680" s="2">
        <v>23987445.5</v>
      </c>
    </row>
    <row r="5681" spans="5:9" x14ac:dyDescent="0.25">
      <c r="E5681" s="8">
        <v>44688</v>
      </c>
      <c r="F5681" s="1">
        <v>40653</v>
      </c>
      <c r="G5681" s="2">
        <v>4147274</v>
      </c>
      <c r="H5681" s="1">
        <v>221102</v>
      </c>
      <c r="I5681" s="2">
        <v>28134719.5</v>
      </c>
    </row>
    <row r="5682" spans="5:9" x14ac:dyDescent="0.25">
      <c r="E5682" s="8">
        <v>44689</v>
      </c>
      <c r="F5682" s="1">
        <v>61259</v>
      </c>
      <c r="G5682" s="2">
        <v>9203523.5</v>
      </c>
      <c r="H5682" s="1">
        <v>282361</v>
      </c>
      <c r="I5682" s="2">
        <v>37338243</v>
      </c>
    </row>
    <row r="5683" spans="5:9" x14ac:dyDescent="0.25">
      <c r="E5683" s="8">
        <v>44693</v>
      </c>
      <c r="F5683" s="1">
        <v>79608</v>
      </c>
      <c r="G5683" s="2">
        <v>6710475.5</v>
      </c>
      <c r="H5683" s="1">
        <v>361969</v>
      </c>
      <c r="I5683" s="2">
        <v>44048718.5</v>
      </c>
    </row>
    <row r="5684" spans="5:9" x14ac:dyDescent="0.25">
      <c r="E5684" s="8">
        <v>44694</v>
      </c>
      <c r="F5684" s="1">
        <v>80417</v>
      </c>
      <c r="G5684" s="2">
        <v>15214642.5</v>
      </c>
      <c r="H5684" s="1">
        <v>442386</v>
      </c>
      <c r="I5684" s="2">
        <v>59263361</v>
      </c>
    </row>
    <row r="5685" spans="5:9" x14ac:dyDescent="0.25">
      <c r="E5685" s="8">
        <v>44695</v>
      </c>
      <c r="F5685" s="1">
        <v>41138</v>
      </c>
      <c r="G5685" s="2">
        <v>5459692</v>
      </c>
      <c r="H5685" s="1">
        <v>483524</v>
      </c>
      <c r="I5685" s="2">
        <v>64723053</v>
      </c>
    </row>
    <row r="5686" spans="5:9" x14ac:dyDescent="0.25">
      <c r="E5686" s="8">
        <v>44696</v>
      </c>
      <c r="F5686" s="1">
        <v>50791</v>
      </c>
      <c r="G5686" s="2">
        <v>5861025</v>
      </c>
      <c r="H5686" s="1">
        <v>534315</v>
      </c>
      <c r="I5686" s="2">
        <v>70584078</v>
      </c>
    </row>
    <row r="5687" spans="5:9" x14ac:dyDescent="0.25">
      <c r="E5687" s="8">
        <v>44698</v>
      </c>
      <c r="F5687" s="1">
        <v>12093</v>
      </c>
      <c r="G5687" s="2">
        <v>3985850</v>
      </c>
      <c r="H5687" s="1">
        <v>546408</v>
      </c>
      <c r="I5687" s="2">
        <v>74569928</v>
      </c>
    </row>
    <row r="5688" spans="5:9" x14ac:dyDescent="0.25">
      <c r="E5688" s="8">
        <v>44700</v>
      </c>
      <c r="F5688" s="1">
        <v>9551</v>
      </c>
      <c r="G5688" s="2">
        <v>1097048</v>
      </c>
      <c r="H5688" s="1">
        <v>555959</v>
      </c>
      <c r="I5688" s="2">
        <v>75666976</v>
      </c>
    </row>
    <row r="5689" spans="5:9" x14ac:dyDescent="0.25">
      <c r="E5689" s="8">
        <v>44702</v>
      </c>
      <c r="F5689" s="1">
        <v>100641</v>
      </c>
      <c r="G5689" s="2">
        <v>13978371.5</v>
      </c>
      <c r="H5689" s="1">
        <v>656600</v>
      </c>
      <c r="I5689" s="2">
        <v>89645347.5</v>
      </c>
    </row>
    <row r="5690" spans="5:9" x14ac:dyDescent="0.25">
      <c r="E5690" s="8">
        <v>44703</v>
      </c>
      <c r="F5690" s="1">
        <v>19494</v>
      </c>
      <c r="G5690" s="2">
        <v>1819441.5</v>
      </c>
      <c r="H5690" s="1">
        <v>676094</v>
      </c>
      <c r="I5690" s="2">
        <v>91464789</v>
      </c>
    </row>
    <row r="5691" spans="5:9" x14ac:dyDescent="0.25">
      <c r="E5691" s="8">
        <v>44706</v>
      </c>
      <c r="F5691" s="1">
        <v>18523</v>
      </c>
      <c r="G5691" s="2">
        <v>4567263</v>
      </c>
      <c r="H5691" s="1">
        <v>694617</v>
      </c>
      <c r="I5691" s="2">
        <v>96032052</v>
      </c>
    </row>
    <row r="5692" spans="5:9" x14ac:dyDescent="0.25">
      <c r="E5692" s="8">
        <v>44707</v>
      </c>
      <c r="F5692" s="1">
        <v>69214</v>
      </c>
      <c r="G5692" s="2">
        <v>5892324</v>
      </c>
      <c r="H5692" s="1">
        <v>763831</v>
      </c>
      <c r="I5692" s="2">
        <v>101924376</v>
      </c>
    </row>
    <row r="5693" spans="5:9" x14ac:dyDescent="0.25">
      <c r="E5693" s="8">
        <v>44708</v>
      </c>
      <c r="F5693" s="1">
        <v>94523</v>
      </c>
      <c r="G5693" s="2">
        <v>9026600</v>
      </c>
      <c r="H5693" s="1">
        <v>858354</v>
      </c>
      <c r="I5693" s="2">
        <v>110950976</v>
      </c>
    </row>
    <row r="5694" spans="5:9" x14ac:dyDescent="0.25">
      <c r="E5694" s="8">
        <v>44709</v>
      </c>
      <c r="F5694" s="1">
        <v>215239</v>
      </c>
      <c r="G5694" s="2">
        <v>26152671</v>
      </c>
      <c r="H5694" s="1">
        <v>1073593</v>
      </c>
      <c r="I5694" s="2">
        <v>137103647</v>
      </c>
    </row>
    <row r="5695" spans="5:9" x14ac:dyDescent="0.25">
      <c r="E5695" s="8">
        <v>44710</v>
      </c>
      <c r="F5695" s="1">
        <v>84317</v>
      </c>
      <c r="G5695" s="2">
        <v>9190730</v>
      </c>
      <c r="H5695" s="1">
        <v>1157910</v>
      </c>
      <c r="I5695" s="2">
        <v>146294377</v>
      </c>
    </row>
    <row r="5696" spans="5:9" x14ac:dyDescent="0.25">
      <c r="E5696" s="8">
        <v>44712</v>
      </c>
      <c r="F5696" s="1">
        <v>16037</v>
      </c>
      <c r="G5696" s="2">
        <v>4651316</v>
      </c>
      <c r="H5696" s="1">
        <v>1173947</v>
      </c>
      <c r="I5696" s="2">
        <v>150945693</v>
      </c>
    </row>
    <row r="5697" spans="5:9" x14ac:dyDescent="0.25">
      <c r="E5697" s="6" t="s">
        <v>14</v>
      </c>
      <c r="F5697" s="5"/>
      <c r="G5697" s="5"/>
      <c r="H5697" s="5"/>
      <c r="I5697" s="5"/>
    </row>
    <row r="5698" spans="5:9" x14ac:dyDescent="0.25">
      <c r="E5698" s="8">
        <v>44713</v>
      </c>
      <c r="F5698" s="1">
        <v>119821</v>
      </c>
      <c r="G5698" s="2">
        <v>18722176</v>
      </c>
      <c r="H5698" s="1">
        <v>119821</v>
      </c>
      <c r="I5698" s="2">
        <v>18722176</v>
      </c>
    </row>
    <row r="5699" spans="5:9" x14ac:dyDescent="0.25">
      <c r="E5699" s="8">
        <v>44714</v>
      </c>
      <c r="F5699" s="1">
        <v>14375</v>
      </c>
      <c r="G5699" s="2">
        <v>884954</v>
      </c>
      <c r="H5699" s="1">
        <v>134196</v>
      </c>
      <c r="I5699" s="2">
        <v>19607130</v>
      </c>
    </row>
    <row r="5700" spans="5:9" x14ac:dyDescent="0.25">
      <c r="E5700" s="8">
        <v>44715</v>
      </c>
      <c r="F5700" s="1">
        <v>53320</v>
      </c>
      <c r="G5700" s="2">
        <v>4446088</v>
      </c>
      <c r="H5700" s="1">
        <v>187516</v>
      </c>
      <c r="I5700" s="2">
        <v>24053218</v>
      </c>
    </row>
    <row r="5701" spans="5:9" x14ac:dyDescent="0.25">
      <c r="E5701" s="8">
        <v>44716</v>
      </c>
      <c r="F5701" s="1">
        <v>344265</v>
      </c>
      <c r="G5701" s="2">
        <v>34449300</v>
      </c>
      <c r="H5701" s="1">
        <v>531781</v>
      </c>
      <c r="I5701" s="2">
        <v>58502518</v>
      </c>
    </row>
    <row r="5702" spans="5:9" x14ac:dyDescent="0.25">
      <c r="E5702" s="8">
        <v>44717</v>
      </c>
      <c r="F5702" s="1">
        <v>114764</v>
      </c>
      <c r="G5702" s="2">
        <v>17061346</v>
      </c>
      <c r="H5702" s="1">
        <v>646545</v>
      </c>
      <c r="I5702" s="2">
        <v>75563864</v>
      </c>
    </row>
    <row r="5703" spans="5:9" x14ac:dyDescent="0.25">
      <c r="E5703" s="8">
        <v>44719</v>
      </c>
      <c r="F5703" s="1">
        <v>147713</v>
      </c>
      <c r="G5703" s="2">
        <v>19464358.5</v>
      </c>
      <c r="H5703" s="1">
        <v>794258</v>
      </c>
      <c r="I5703" s="2">
        <v>95028222.5</v>
      </c>
    </row>
    <row r="5704" spans="5:9" x14ac:dyDescent="0.25">
      <c r="E5704" s="8">
        <v>44720</v>
      </c>
      <c r="F5704" s="1">
        <v>104674</v>
      </c>
      <c r="G5704" s="2">
        <v>14010313.5</v>
      </c>
      <c r="H5704" s="1">
        <v>898932</v>
      </c>
      <c r="I5704" s="2">
        <v>109038536</v>
      </c>
    </row>
    <row r="5705" spans="5:9" x14ac:dyDescent="0.25">
      <c r="E5705" s="8">
        <v>44721</v>
      </c>
      <c r="F5705" s="1">
        <v>144133</v>
      </c>
      <c r="G5705" s="2">
        <v>15451395.75</v>
      </c>
      <c r="H5705" s="1">
        <v>1043065</v>
      </c>
      <c r="I5705" s="2">
        <v>124489931.75</v>
      </c>
    </row>
    <row r="5706" spans="5:9" x14ac:dyDescent="0.25">
      <c r="E5706" s="8">
        <v>44722</v>
      </c>
      <c r="F5706" s="1">
        <v>119660</v>
      </c>
      <c r="G5706" s="2">
        <v>10030226.75</v>
      </c>
      <c r="H5706" s="1">
        <v>1162725</v>
      </c>
      <c r="I5706" s="2">
        <v>134520158.5</v>
      </c>
    </row>
    <row r="5707" spans="5:9" x14ac:dyDescent="0.25">
      <c r="E5707" s="8">
        <v>44723</v>
      </c>
      <c r="F5707" s="1">
        <v>236968</v>
      </c>
      <c r="G5707" s="2">
        <v>25148003.25</v>
      </c>
      <c r="H5707" s="1">
        <v>1399693</v>
      </c>
      <c r="I5707" s="2">
        <v>159668161.75</v>
      </c>
    </row>
    <row r="5708" spans="5:9" x14ac:dyDescent="0.25">
      <c r="E5708" s="8">
        <v>44724</v>
      </c>
      <c r="F5708" s="1">
        <v>126503</v>
      </c>
      <c r="G5708" s="2">
        <v>19241348.25</v>
      </c>
      <c r="H5708" s="1">
        <v>1526196</v>
      </c>
      <c r="I5708" s="2">
        <v>178909510</v>
      </c>
    </row>
    <row r="5709" spans="5:9" x14ac:dyDescent="0.25">
      <c r="E5709" s="8">
        <v>44726</v>
      </c>
      <c r="F5709" s="1">
        <v>55980</v>
      </c>
      <c r="G5709" s="2">
        <v>6300175</v>
      </c>
      <c r="H5709" s="1">
        <v>1582176</v>
      </c>
      <c r="I5709" s="2">
        <v>185209685</v>
      </c>
    </row>
    <row r="5710" spans="5:9" x14ac:dyDescent="0.25">
      <c r="E5710" s="8">
        <v>44727</v>
      </c>
      <c r="F5710" s="1">
        <v>175873</v>
      </c>
      <c r="G5710" s="2">
        <v>16181411.5</v>
      </c>
      <c r="H5710" s="1">
        <v>1758049</v>
      </c>
      <c r="I5710" s="2">
        <v>201391096.5</v>
      </c>
    </row>
    <row r="5711" spans="5:9" x14ac:dyDescent="0.25">
      <c r="E5711" s="8">
        <v>44728</v>
      </c>
      <c r="F5711" s="1">
        <v>166421</v>
      </c>
      <c r="G5711" s="2">
        <v>22248501</v>
      </c>
      <c r="H5711" s="1">
        <v>1924470</v>
      </c>
      <c r="I5711" s="2">
        <v>223639597.5</v>
      </c>
    </row>
    <row r="5712" spans="5:9" x14ac:dyDescent="0.25">
      <c r="E5712" s="8">
        <v>44729</v>
      </c>
      <c r="F5712" s="1">
        <v>81338</v>
      </c>
      <c r="G5712" s="2">
        <v>8402806.5</v>
      </c>
      <c r="H5712" s="1">
        <v>2005808</v>
      </c>
      <c r="I5712" s="2">
        <v>232042404</v>
      </c>
    </row>
    <row r="5713" spans="5:9" x14ac:dyDescent="0.25">
      <c r="E5713" s="8">
        <v>44730</v>
      </c>
      <c r="F5713" s="1">
        <v>164153</v>
      </c>
      <c r="G5713" s="2">
        <v>16791236.5</v>
      </c>
      <c r="H5713" s="1">
        <v>2169961</v>
      </c>
      <c r="I5713" s="2">
        <v>248833640.5</v>
      </c>
    </row>
    <row r="5714" spans="5:9" x14ac:dyDescent="0.25">
      <c r="E5714" s="8">
        <v>44731</v>
      </c>
      <c r="F5714" s="1">
        <v>107405</v>
      </c>
      <c r="G5714" s="2">
        <v>11848664.5</v>
      </c>
      <c r="H5714" s="1">
        <v>2277366</v>
      </c>
      <c r="I5714" s="2">
        <v>260682305</v>
      </c>
    </row>
    <row r="5715" spans="5:9" x14ac:dyDescent="0.25">
      <c r="E5715" s="8">
        <v>44732</v>
      </c>
      <c r="F5715" s="1">
        <v>49026</v>
      </c>
      <c r="G5715" s="2">
        <v>3206462</v>
      </c>
      <c r="H5715" s="1">
        <v>2326392</v>
      </c>
      <c r="I5715" s="2">
        <v>263888767</v>
      </c>
    </row>
    <row r="5716" spans="5:9" x14ac:dyDescent="0.25">
      <c r="E5716" s="8">
        <v>44733</v>
      </c>
      <c r="F5716" s="1">
        <v>57204</v>
      </c>
      <c r="G5716" s="2">
        <v>8315762</v>
      </c>
      <c r="H5716" s="1">
        <v>2383596</v>
      </c>
      <c r="I5716" s="2">
        <v>272204529</v>
      </c>
    </row>
    <row r="5717" spans="5:9" x14ac:dyDescent="0.25">
      <c r="E5717" s="8">
        <v>44734</v>
      </c>
      <c r="F5717" s="1">
        <v>121467</v>
      </c>
      <c r="G5717" s="2">
        <v>13176493</v>
      </c>
      <c r="H5717" s="1">
        <v>2505063</v>
      </c>
      <c r="I5717" s="2">
        <v>285381022</v>
      </c>
    </row>
    <row r="5718" spans="5:9" x14ac:dyDescent="0.25">
      <c r="E5718" s="8">
        <v>44735</v>
      </c>
      <c r="F5718" s="1">
        <v>72476</v>
      </c>
      <c r="G5718" s="2">
        <v>6128655</v>
      </c>
      <c r="H5718" s="1">
        <v>2577539</v>
      </c>
      <c r="I5718" s="2">
        <v>291509677</v>
      </c>
    </row>
    <row r="5719" spans="5:9" x14ac:dyDescent="0.25">
      <c r="E5719" s="8">
        <v>44736</v>
      </c>
      <c r="F5719" s="1">
        <v>84054</v>
      </c>
      <c r="G5719" s="2">
        <v>7465176.5999999996</v>
      </c>
      <c r="H5719" s="1">
        <v>2661593</v>
      </c>
      <c r="I5719" s="2">
        <v>298974853.60000002</v>
      </c>
    </row>
    <row r="5720" spans="5:9" x14ac:dyDescent="0.25">
      <c r="E5720" s="8">
        <v>44737</v>
      </c>
      <c r="F5720" s="1">
        <v>272695</v>
      </c>
      <c r="G5720" s="2">
        <v>32501341.600000001</v>
      </c>
      <c r="H5720" s="1">
        <v>2934288</v>
      </c>
      <c r="I5720" s="2">
        <v>331476195.19999999</v>
      </c>
    </row>
    <row r="5721" spans="5:9" x14ac:dyDescent="0.25">
      <c r="E5721" s="8">
        <v>44738</v>
      </c>
      <c r="F5721" s="1">
        <v>134086</v>
      </c>
      <c r="G5721" s="2">
        <v>13821656</v>
      </c>
      <c r="H5721" s="1">
        <v>3068374</v>
      </c>
      <c r="I5721" s="2">
        <v>345297851.19999999</v>
      </c>
    </row>
    <row r="5722" spans="5:9" x14ac:dyDescent="0.25">
      <c r="E5722" s="8">
        <v>44739</v>
      </c>
      <c r="F5722" s="1">
        <v>20026</v>
      </c>
      <c r="G5722" s="2">
        <v>1646254</v>
      </c>
      <c r="H5722" s="1">
        <v>3088400</v>
      </c>
      <c r="I5722" s="2">
        <v>346944105.19999999</v>
      </c>
    </row>
    <row r="5723" spans="5:9" x14ac:dyDescent="0.25">
      <c r="E5723" s="8">
        <v>44740</v>
      </c>
      <c r="F5723" s="1">
        <v>36471</v>
      </c>
      <c r="G5723" s="2">
        <v>4100999</v>
      </c>
      <c r="H5723" s="1">
        <v>3124871</v>
      </c>
      <c r="I5723" s="2">
        <v>351045104.19999999</v>
      </c>
    </row>
    <row r="5724" spans="5:9" x14ac:dyDescent="0.25">
      <c r="E5724" s="8">
        <v>44741</v>
      </c>
      <c r="F5724" s="1">
        <v>184000</v>
      </c>
      <c r="G5724" s="2">
        <v>17470804.600000001</v>
      </c>
      <c r="H5724" s="1">
        <v>3308871</v>
      </c>
      <c r="I5724" s="2">
        <v>368515908.80000001</v>
      </c>
    </row>
    <row r="5725" spans="5:9" x14ac:dyDescent="0.25">
      <c r="E5725" s="8">
        <v>44742</v>
      </c>
      <c r="F5725" s="1">
        <v>93118</v>
      </c>
      <c r="G5725" s="2">
        <v>8242293.5999999996</v>
      </c>
      <c r="H5725" s="1">
        <v>3401989</v>
      </c>
      <c r="I5725" s="2">
        <v>376758202.39999998</v>
      </c>
    </row>
    <row r="5726" spans="5:9" x14ac:dyDescent="0.25">
      <c r="E5726" s="6" t="s">
        <v>9</v>
      </c>
      <c r="F5726" s="5"/>
      <c r="G5726" s="5"/>
      <c r="H5726" s="5"/>
      <c r="I5726" s="5"/>
    </row>
    <row r="5727" spans="5:9" x14ac:dyDescent="0.25">
      <c r="E5727" s="8">
        <v>44743</v>
      </c>
      <c r="F5727" s="1">
        <v>186040</v>
      </c>
      <c r="G5727" s="2">
        <v>19701608.600000001</v>
      </c>
      <c r="H5727" s="1">
        <v>186040</v>
      </c>
      <c r="I5727" s="2">
        <v>19701608.600000001</v>
      </c>
    </row>
    <row r="5728" spans="5:9" x14ac:dyDescent="0.25">
      <c r="E5728" s="8">
        <v>44744</v>
      </c>
      <c r="F5728" s="1">
        <v>150327</v>
      </c>
      <c r="G5728" s="2">
        <v>15446505.333333332</v>
      </c>
      <c r="H5728" s="1">
        <v>336367</v>
      </c>
      <c r="I5728" s="2">
        <v>35148113.933333337</v>
      </c>
    </row>
    <row r="5729" spans="5:9" x14ac:dyDescent="0.25">
      <c r="E5729" s="8">
        <v>44745</v>
      </c>
      <c r="F5729" s="1">
        <v>130272</v>
      </c>
      <c r="G5729" s="2">
        <v>19299706.333333332</v>
      </c>
      <c r="H5729" s="1">
        <v>466639</v>
      </c>
      <c r="I5729" s="2">
        <v>54447820.266666666</v>
      </c>
    </row>
    <row r="5730" spans="5:9" x14ac:dyDescent="0.25">
      <c r="E5730" s="8">
        <v>44746</v>
      </c>
      <c r="F5730" s="1">
        <v>34935</v>
      </c>
      <c r="G5730" s="2">
        <v>4518267</v>
      </c>
      <c r="H5730" s="1">
        <v>501574</v>
      </c>
      <c r="I5730" s="2">
        <v>58966087.266666666</v>
      </c>
    </row>
    <row r="5731" spans="5:9" x14ac:dyDescent="0.25">
      <c r="E5731" s="8">
        <v>44747</v>
      </c>
      <c r="F5731" s="1">
        <v>100086</v>
      </c>
      <c r="G5731" s="2">
        <v>9072792.3333333321</v>
      </c>
      <c r="H5731" s="1">
        <v>601660</v>
      </c>
      <c r="I5731" s="2">
        <v>68038879.599999994</v>
      </c>
    </row>
    <row r="5732" spans="5:9" x14ac:dyDescent="0.25">
      <c r="E5732" s="8">
        <v>44749</v>
      </c>
      <c r="F5732" s="1">
        <v>130662</v>
      </c>
      <c r="G5732" s="2">
        <v>15024296</v>
      </c>
      <c r="H5732" s="1">
        <v>732322</v>
      </c>
      <c r="I5732" s="2">
        <v>83063175.599999994</v>
      </c>
    </row>
    <row r="5733" spans="5:9" x14ac:dyDescent="0.25">
      <c r="E5733" s="8">
        <v>44750</v>
      </c>
      <c r="F5733" s="1">
        <v>248575</v>
      </c>
      <c r="G5733" s="2">
        <v>22027922</v>
      </c>
      <c r="H5733" s="1">
        <v>980897</v>
      </c>
      <c r="I5733" s="2">
        <v>105091097.59999999</v>
      </c>
    </row>
    <row r="5734" spans="5:9" x14ac:dyDescent="0.25">
      <c r="E5734" s="8">
        <v>44751</v>
      </c>
      <c r="F5734" s="1">
        <v>167630</v>
      </c>
      <c r="G5734" s="2">
        <v>14799965</v>
      </c>
      <c r="H5734" s="1">
        <v>1148527</v>
      </c>
      <c r="I5734" s="2">
        <v>119891062.59999998</v>
      </c>
    </row>
    <row r="5735" spans="5:9" x14ac:dyDescent="0.25">
      <c r="E5735" s="8">
        <v>44752</v>
      </c>
      <c r="F5735" s="1">
        <v>125801</v>
      </c>
      <c r="G5735" s="2">
        <v>11007656.333333332</v>
      </c>
      <c r="H5735" s="1">
        <v>1274328</v>
      </c>
      <c r="I5735" s="2">
        <v>130898718.93333332</v>
      </c>
    </row>
    <row r="5736" spans="5:9" x14ac:dyDescent="0.25">
      <c r="E5736" s="8">
        <v>44753</v>
      </c>
      <c r="F5736" s="1">
        <v>60116</v>
      </c>
      <c r="G5736" s="2">
        <v>9348126</v>
      </c>
      <c r="H5736" s="1">
        <v>1334444</v>
      </c>
      <c r="I5736" s="2">
        <v>140246844.93333334</v>
      </c>
    </row>
    <row r="5737" spans="5:9" x14ac:dyDescent="0.25">
      <c r="E5737" s="8">
        <v>44754</v>
      </c>
      <c r="F5737" s="1">
        <v>121028</v>
      </c>
      <c r="G5737" s="2">
        <v>11137141.833333332</v>
      </c>
      <c r="H5737" s="1">
        <v>1455472</v>
      </c>
      <c r="I5737" s="2">
        <v>151383986.76666665</v>
      </c>
    </row>
    <row r="5738" spans="5:9" x14ac:dyDescent="0.25">
      <c r="E5738" s="8">
        <v>44755</v>
      </c>
      <c r="F5738" s="1">
        <v>131527</v>
      </c>
      <c r="G5738" s="2">
        <v>12441610.833333332</v>
      </c>
      <c r="H5738" s="1">
        <v>1586999</v>
      </c>
      <c r="I5738" s="2">
        <v>163825597.59999999</v>
      </c>
    </row>
    <row r="5739" spans="5:9" x14ac:dyDescent="0.25">
      <c r="E5739" s="8">
        <v>44756</v>
      </c>
      <c r="F5739" s="1">
        <v>113546</v>
      </c>
      <c r="G5739" s="2">
        <v>9450386.5</v>
      </c>
      <c r="H5739" s="1">
        <v>1700545</v>
      </c>
      <c r="I5739" s="2">
        <v>173275984.09999999</v>
      </c>
    </row>
    <row r="5740" spans="5:9" x14ac:dyDescent="0.25">
      <c r="E5740" s="8">
        <v>44757</v>
      </c>
      <c r="F5740" s="1">
        <v>218687</v>
      </c>
      <c r="G5740" s="2">
        <v>24617389.5</v>
      </c>
      <c r="H5740" s="1">
        <v>1919232</v>
      </c>
      <c r="I5740" s="2">
        <v>197893373.59999999</v>
      </c>
    </row>
    <row r="5741" spans="5:9" x14ac:dyDescent="0.25">
      <c r="E5741" s="8">
        <v>44758</v>
      </c>
      <c r="F5741" s="1">
        <v>196179</v>
      </c>
      <c r="G5741" s="2">
        <v>22812649</v>
      </c>
      <c r="H5741" s="1">
        <v>2115411</v>
      </c>
      <c r="I5741" s="2">
        <v>220706022.59999999</v>
      </c>
    </row>
    <row r="5742" spans="5:9" x14ac:dyDescent="0.25">
      <c r="E5742" s="8">
        <v>44759</v>
      </c>
      <c r="F5742" s="1">
        <v>125305</v>
      </c>
      <c r="G5742" s="2">
        <v>11036334</v>
      </c>
      <c r="H5742" s="1">
        <v>2240716</v>
      </c>
      <c r="I5742" s="2">
        <v>231742356.59999999</v>
      </c>
    </row>
    <row r="5743" spans="5:9" x14ac:dyDescent="0.25">
      <c r="E5743" s="8">
        <v>44760</v>
      </c>
      <c r="F5743" s="1">
        <v>48996</v>
      </c>
      <c r="G5743" s="2">
        <v>5921336</v>
      </c>
      <c r="H5743" s="1">
        <v>2289712</v>
      </c>
      <c r="I5743" s="2">
        <v>237663692.59999999</v>
      </c>
    </row>
    <row r="5744" spans="5:9" x14ac:dyDescent="0.25">
      <c r="E5744" s="8">
        <v>44761</v>
      </c>
      <c r="F5744" s="1">
        <v>146029</v>
      </c>
      <c r="G5744" s="2">
        <v>17063360</v>
      </c>
      <c r="H5744" s="1">
        <v>2435741</v>
      </c>
      <c r="I5744" s="2">
        <v>254727052.59999999</v>
      </c>
    </row>
    <row r="5745" spans="5:9" x14ac:dyDescent="0.25">
      <c r="E5745" s="8">
        <v>44762</v>
      </c>
      <c r="F5745" s="1">
        <v>99307</v>
      </c>
      <c r="G5745" s="2">
        <v>8736812</v>
      </c>
      <c r="H5745" s="1">
        <v>2535048</v>
      </c>
      <c r="I5745" s="2">
        <v>263463864.59999999</v>
      </c>
    </row>
    <row r="5746" spans="5:9" x14ac:dyDescent="0.25">
      <c r="E5746" s="8">
        <v>44763</v>
      </c>
      <c r="F5746" s="1">
        <v>94146</v>
      </c>
      <c r="G5746" s="2">
        <v>11396608</v>
      </c>
      <c r="H5746" s="1">
        <v>2629194</v>
      </c>
      <c r="I5746" s="2">
        <v>274860472.60000002</v>
      </c>
    </row>
    <row r="5747" spans="5:9" x14ac:dyDescent="0.25">
      <c r="E5747" s="8">
        <v>44764</v>
      </c>
      <c r="F5747" s="1">
        <v>80088</v>
      </c>
      <c r="G5747" s="2">
        <v>7098537.5</v>
      </c>
      <c r="H5747" s="1">
        <v>2709282</v>
      </c>
      <c r="I5747" s="2">
        <v>281959010.10000002</v>
      </c>
    </row>
    <row r="5748" spans="5:9" x14ac:dyDescent="0.25">
      <c r="E5748" s="8">
        <v>44765</v>
      </c>
      <c r="F5748" s="1">
        <v>271111</v>
      </c>
      <c r="G5748" s="2">
        <v>33159568</v>
      </c>
      <c r="H5748" s="1">
        <v>2980393</v>
      </c>
      <c r="I5748" s="2">
        <v>315118578.10000002</v>
      </c>
    </row>
    <row r="5749" spans="5:9" x14ac:dyDescent="0.25">
      <c r="E5749" s="8">
        <v>44766</v>
      </c>
      <c r="F5749" s="1">
        <v>177667</v>
      </c>
      <c r="G5749" s="2">
        <v>23244684.5</v>
      </c>
      <c r="H5749" s="1">
        <v>3158060</v>
      </c>
      <c r="I5749" s="2">
        <v>338363262.59999996</v>
      </c>
    </row>
    <row r="5750" spans="5:9" x14ac:dyDescent="0.25">
      <c r="E5750" s="8">
        <v>44767</v>
      </c>
      <c r="F5750" s="1">
        <v>24831</v>
      </c>
      <c r="G5750" s="2">
        <v>2873918</v>
      </c>
      <c r="H5750" s="1">
        <v>3182891</v>
      </c>
      <c r="I5750" s="2">
        <v>341237180.59999996</v>
      </c>
    </row>
    <row r="5751" spans="5:9" x14ac:dyDescent="0.25">
      <c r="E5751" s="8">
        <v>44768</v>
      </c>
      <c r="F5751" s="1">
        <v>44780</v>
      </c>
      <c r="G5751" s="2">
        <v>4173710</v>
      </c>
      <c r="H5751" s="1">
        <v>3227671</v>
      </c>
      <c r="I5751" s="2">
        <v>345410890.59999996</v>
      </c>
    </row>
    <row r="5752" spans="5:9" x14ac:dyDescent="0.25">
      <c r="E5752" s="8">
        <v>44769</v>
      </c>
      <c r="F5752" s="1">
        <v>212106</v>
      </c>
      <c r="G5752" s="2">
        <v>31818149.399999999</v>
      </c>
      <c r="H5752" s="1">
        <v>3439777</v>
      </c>
      <c r="I5752" s="2">
        <v>377229039.99999994</v>
      </c>
    </row>
    <row r="5753" spans="5:9" x14ac:dyDescent="0.25">
      <c r="E5753" s="8">
        <v>44770</v>
      </c>
      <c r="F5753" s="1">
        <v>78089</v>
      </c>
      <c r="G5753" s="2">
        <v>11456831.4</v>
      </c>
      <c r="H5753" s="1">
        <v>3517866</v>
      </c>
      <c r="I5753" s="2">
        <v>388685871.39999992</v>
      </c>
    </row>
    <row r="5754" spans="5:9" x14ac:dyDescent="0.25">
      <c r="E5754" s="8">
        <v>44771</v>
      </c>
      <c r="F5754" s="1">
        <v>210695</v>
      </c>
      <c r="G5754" s="2">
        <v>21192178.899999999</v>
      </c>
      <c r="H5754" s="1">
        <v>3728561</v>
      </c>
      <c r="I5754" s="2">
        <v>409878050.29999995</v>
      </c>
    </row>
    <row r="5755" spans="5:9" x14ac:dyDescent="0.25">
      <c r="E5755" s="8">
        <v>44772</v>
      </c>
      <c r="F5755" s="1">
        <v>277756</v>
      </c>
      <c r="G5755" s="2">
        <v>30297509.5</v>
      </c>
      <c r="H5755" s="1">
        <v>4006317</v>
      </c>
      <c r="I5755" s="2">
        <v>440175559.79999995</v>
      </c>
    </row>
    <row r="5756" spans="5:9" x14ac:dyDescent="0.25">
      <c r="E5756" s="8">
        <v>44773</v>
      </c>
      <c r="F5756" s="1">
        <v>135852</v>
      </c>
      <c r="G5756" s="2">
        <v>19770897</v>
      </c>
      <c r="H5756" s="1">
        <v>4142169</v>
      </c>
      <c r="I5756" s="2">
        <v>459946456.79999995</v>
      </c>
    </row>
    <row r="5757" spans="5:9" x14ac:dyDescent="0.25">
      <c r="E5757" s="6" t="s">
        <v>10</v>
      </c>
      <c r="F5757" s="5"/>
      <c r="G5757" s="5"/>
      <c r="H5757" s="5"/>
      <c r="I5757" s="5"/>
    </row>
    <row r="5758" spans="5:9" x14ac:dyDescent="0.25">
      <c r="E5758" s="8">
        <v>44775</v>
      </c>
      <c r="F5758" s="1">
        <v>23735</v>
      </c>
      <c r="G5758" s="2">
        <v>3220960</v>
      </c>
      <c r="H5758" s="1">
        <v>23735</v>
      </c>
      <c r="I5758" s="2">
        <v>3220960</v>
      </c>
    </row>
    <row r="5759" spans="5:9" x14ac:dyDescent="0.25">
      <c r="E5759" s="8">
        <v>44776</v>
      </c>
      <c r="F5759" s="1">
        <v>102196</v>
      </c>
      <c r="G5759" s="2">
        <v>14694444.25</v>
      </c>
      <c r="H5759" s="1">
        <v>125931</v>
      </c>
      <c r="I5759" s="2">
        <v>17915404.25</v>
      </c>
    </row>
    <row r="5760" spans="5:9" x14ac:dyDescent="0.25">
      <c r="E5760" s="8">
        <v>44777</v>
      </c>
      <c r="F5760" s="1">
        <v>114845</v>
      </c>
      <c r="G5760" s="2">
        <v>13603825.25</v>
      </c>
      <c r="H5760" s="1">
        <v>240776</v>
      </c>
      <c r="I5760" s="2">
        <v>31519229.5</v>
      </c>
    </row>
    <row r="5761" spans="5:9" x14ac:dyDescent="0.25">
      <c r="E5761" s="8">
        <v>44778</v>
      </c>
      <c r="F5761" s="1">
        <v>203847</v>
      </c>
      <c r="G5761" s="2">
        <v>28080029.5</v>
      </c>
      <c r="H5761" s="1">
        <v>444623</v>
      </c>
      <c r="I5761" s="2">
        <v>59599259</v>
      </c>
    </row>
    <row r="5762" spans="5:9" x14ac:dyDescent="0.25">
      <c r="E5762" s="8">
        <v>44779</v>
      </c>
      <c r="F5762" s="1">
        <v>307566</v>
      </c>
      <c r="G5762" s="2">
        <v>38464183</v>
      </c>
      <c r="H5762" s="1">
        <v>752189</v>
      </c>
      <c r="I5762" s="2">
        <v>98063442</v>
      </c>
    </row>
    <row r="5763" spans="5:9" x14ac:dyDescent="0.25">
      <c r="E5763" s="8">
        <v>44780</v>
      </c>
      <c r="F5763" s="1">
        <v>20583</v>
      </c>
      <c r="G5763" s="2">
        <v>2969066.5</v>
      </c>
      <c r="H5763" s="1">
        <v>772772</v>
      </c>
      <c r="I5763" s="2">
        <v>101032508.5</v>
      </c>
    </row>
    <row r="5764" spans="5:9" x14ac:dyDescent="0.25">
      <c r="E5764" s="8">
        <v>44781</v>
      </c>
      <c r="F5764" s="1">
        <v>130307</v>
      </c>
      <c r="G5764" s="2">
        <v>18566439.25</v>
      </c>
      <c r="H5764" s="1">
        <v>903079</v>
      </c>
      <c r="I5764" s="2">
        <v>119598947.75</v>
      </c>
    </row>
    <row r="5765" spans="5:9" x14ac:dyDescent="0.25">
      <c r="E5765" s="8">
        <v>44782</v>
      </c>
      <c r="F5765" s="1">
        <v>68631</v>
      </c>
      <c r="G5765" s="2">
        <v>6725082.25</v>
      </c>
      <c r="H5765" s="1">
        <v>971710</v>
      </c>
      <c r="I5765" s="2">
        <v>126324030</v>
      </c>
    </row>
    <row r="5766" spans="5:9" x14ac:dyDescent="0.25">
      <c r="E5766" s="8">
        <v>44783</v>
      </c>
      <c r="F5766" s="1">
        <v>138271</v>
      </c>
      <c r="G5766" s="2">
        <v>14384276</v>
      </c>
      <c r="H5766" s="1">
        <v>1109981</v>
      </c>
      <c r="I5766" s="2">
        <v>140708306</v>
      </c>
    </row>
    <row r="5767" spans="5:9" x14ac:dyDescent="0.25">
      <c r="E5767" s="8">
        <v>44784</v>
      </c>
      <c r="F5767" s="1">
        <v>175008</v>
      </c>
      <c r="G5767" s="2">
        <v>21025738</v>
      </c>
      <c r="H5767" s="1">
        <v>1284989</v>
      </c>
      <c r="I5767" s="2">
        <v>161734044</v>
      </c>
    </row>
    <row r="5768" spans="5:9" x14ac:dyDescent="0.25">
      <c r="E5768" s="8">
        <v>44785</v>
      </c>
      <c r="F5768" s="1">
        <v>194426</v>
      </c>
      <c r="G5768" s="2">
        <v>27896038.333333332</v>
      </c>
      <c r="H5768" s="1">
        <v>1479415</v>
      </c>
      <c r="I5768" s="2">
        <v>189630082.33333331</v>
      </c>
    </row>
    <row r="5769" spans="5:9" x14ac:dyDescent="0.25">
      <c r="E5769" s="8">
        <v>44786</v>
      </c>
      <c r="F5769" s="1">
        <v>212168</v>
      </c>
      <c r="G5769" s="2">
        <v>29925860.733333331</v>
      </c>
      <c r="H5769" s="1">
        <v>1691583</v>
      </c>
      <c r="I5769" s="2">
        <v>219555943.06666666</v>
      </c>
    </row>
    <row r="5770" spans="5:9" x14ac:dyDescent="0.25">
      <c r="E5770" s="8">
        <v>44787</v>
      </c>
      <c r="F5770" s="1">
        <v>93642</v>
      </c>
      <c r="G5770" s="2">
        <v>13911786</v>
      </c>
      <c r="H5770" s="1">
        <v>1785225</v>
      </c>
      <c r="I5770" s="2">
        <v>233467729.06666666</v>
      </c>
    </row>
    <row r="5771" spans="5:9" x14ac:dyDescent="0.25">
      <c r="E5771" s="8">
        <v>44788</v>
      </c>
      <c r="F5771" s="1">
        <v>73167</v>
      </c>
      <c r="G5771" s="2">
        <v>12264874.9</v>
      </c>
      <c r="H5771" s="1">
        <v>1858392</v>
      </c>
      <c r="I5771" s="2">
        <v>245732603.96666667</v>
      </c>
    </row>
    <row r="5772" spans="5:9" x14ac:dyDescent="0.25">
      <c r="E5772" s="8">
        <v>44789</v>
      </c>
      <c r="F5772" s="1">
        <v>107767</v>
      </c>
      <c r="G5772" s="2">
        <v>13238722.833333332</v>
      </c>
      <c r="H5772" s="1">
        <v>1966159</v>
      </c>
      <c r="I5772" s="2">
        <v>258971326.80000001</v>
      </c>
    </row>
    <row r="5773" spans="5:9" x14ac:dyDescent="0.25">
      <c r="E5773" s="8">
        <v>44790</v>
      </c>
      <c r="F5773" s="1">
        <v>128417</v>
      </c>
      <c r="G5773" s="2">
        <v>17677249.333333332</v>
      </c>
      <c r="H5773" s="1">
        <v>2094576</v>
      </c>
      <c r="I5773" s="2">
        <v>276648576.13333333</v>
      </c>
    </row>
    <row r="5774" spans="5:9" x14ac:dyDescent="0.25">
      <c r="E5774" s="8">
        <v>44791</v>
      </c>
      <c r="F5774" s="1">
        <v>133219</v>
      </c>
      <c r="G5774" s="2">
        <v>19559352</v>
      </c>
      <c r="H5774" s="1">
        <v>2227795</v>
      </c>
      <c r="I5774" s="2">
        <v>296207928.13333333</v>
      </c>
    </row>
    <row r="5775" spans="5:9" x14ac:dyDescent="0.25">
      <c r="E5775" s="8">
        <v>44792</v>
      </c>
      <c r="F5775" s="1">
        <v>106650</v>
      </c>
      <c r="G5775" s="2">
        <v>16772690.5</v>
      </c>
      <c r="H5775" s="1">
        <v>2334445</v>
      </c>
      <c r="I5775" s="2">
        <v>312980618.63333333</v>
      </c>
    </row>
    <row r="5776" spans="5:9" x14ac:dyDescent="0.25">
      <c r="E5776" s="8">
        <v>44793</v>
      </c>
      <c r="F5776" s="1">
        <v>313738</v>
      </c>
      <c r="G5776" s="2">
        <v>48232663.833333328</v>
      </c>
      <c r="H5776" s="1">
        <v>2648183</v>
      </c>
      <c r="I5776" s="2">
        <v>361213282.46666664</v>
      </c>
    </row>
    <row r="5777" spans="5:9" x14ac:dyDescent="0.25">
      <c r="E5777" s="8">
        <v>44794</v>
      </c>
      <c r="F5777" s="1">
        <v>153505</v>
      </c>
      <c r="G5777" s="2">
        <v>20152210.333333332</v>
      </c>
      <c r="H5777" s="1">
        <v>2801688</v>
      </c>
      <c r="I5777" s="2">
        <v>381365492.79999995</v>
      </c>
    </row>
    <row r="5778" spans="5:9" x14ac:dyDescent="0.25">
      <c r="E5778" s="8">
        <v>44795</v>
      </c>
      <c r="F5778" s="1">
        <v>18457</v>
      </c>
      <c r="G5778" s="2">
        <v>4206845</v>
      </c>
      <c r="H5778" s="1">
        <v>2820145</v>
      </c>
      <c r="I5778" s="2">
        <v>385572337.79999995</v>
      </c>
    </row>
    <row r="5779" spans="5:9" x14ac:dyDescent="0.25">
      <c r="E5779" s="8">
        <v>44796</v>
      </c>
      <c r="F5779" s="1">
        <v>195683</v>
      </c>
      <c r="G5779" s="2">
        <v>26999240.5</v>
      </c>
      <c r="H5779" s="1">
        <v>3015828</v>
      </c>
      <c r="I5779" s="2">
        <v>412571578.29999989</v>
      </c>
    </row>
    <row r="5780" spans="5:9" x14ac:dyDescent="0.25">
      <c r="E5780" s="8">
        <v>44797</v>
      </c>
      <c r="F5780" s="1">
        <v>64946</v>
      </c>
      <c r="G5780" s="2">
        <v>6821640.5</v>
      </c>
      <c r="H5780" s="1">
        <v>3080774</v>
      </c>
      <c r="I5780" s="2">
        <v>419393218.79999989</v>
      </c>
    </row>
    <row r="5781" spans="5:9" x14ac:dyDescent="0.25">
      <c r="E5781" s="8">
        <v>44798</v>
      </c>
      <c r="F5781" s="1">
        <v>124726</v>
      </c>
      <c r="G5781" s="2">
        <v>11599333.5</v>
      </c>
      <c r="H5781" s="1">
        <v>3205500</v>
      </c>
      <c r="I5781" s="2">
        <v>430992552.29999989</v>
      </c>
    </row>
    <row r="5782" spans="5:9" x14ac:dyDescent="0.25">
      <c r="E5782" s="8">
        <v>44799</v>
      </c>
      <c r="F5782" s="1">
        <v>213506</v>
      </c>
      <c r="G5782" s="2">
        <v>24209145.5</v>
      </c>
      <c r="H5782" s="1">
        <v>3419006</v>
      </c>
      <c r="I5782" s="2">
        <v>455201697.79999989</v>
      </c>
    </row>
    <row r="5783" spans="5:9" x14ac:dyDescent="0.25">
      <c r="E5783" s="8">
        <v>44800</v>
      </c>
      <c r="F5783" s="1">
        <v>197789</v>
      </c>
      <c r="G5783" s="2">
        <v>36428009.5</v>
      </c>
      <c r="H5783" s="1">
        <v>3616795</v>
      </c>
      <c r="I5783" s="2">
        <v>491629707.29999989</v>
      </c>
    </row>
    <row r="5784" spans="5:9" x14ac:dyDescent="0.25">
      <c r="E5784" s="8">
        <v>44801</v>
      </c>
      <c r="F5784" s="1">
        <v>109537</v>
      </c>
      <c r="G5784" s="2">
        <v>22127910</v>
      </c>
      <c r="H5784" s="1">
        <v>3726332</v>
      </c>
      <c r="I5784" s="2">
        <v>513757617.29999989</v>
      </c>
    </row>
    <row r="5785" spans="5:9" x14ac:dyDescent="0.25">
      <c r="E5785" s="8">
        <v>44803</v>
      </c>
      <c r="F5785" s="1">
        <v>121617</v>
      </c>
      <c r="G5785" s="2">
        <v>15788108.5</v>
      </c>
      <c r="H5785" s="1">
        <v>3847949</v>
      </c>
      <c r="I5785" s="2">
        <v>529545725.79999989</v>
      </c>
    </row>
    <row r="5786" spans="5:9" x14ac:dyDescent="0.25">
      <c r="E5786" s="8">
        <v>44804</v>
      </c>
      <c r="F5786" s="1">
        <v>12293</v>
      </c>
      <c r="G5786" s="2">
        <v>1860544</v>
      </c>
      <c r="H5786" s="1">
        <v>3860242</v>
      </c>
      <c r="I5786" s="2">
        <v>531406269.79999989</v>
      </c>
    </row>
    <row r="5787" spans="5:9" x14ac:dyDescent="0.25">
      <c r="E5787" s="6" t="s">
        <v>5</v>
      </c>
      <c r="F5787" s="5"/>
      <c r="G5787" s="5"/>
      <c r="H5787" s="5"/>
      <c r="I5787" s="5"/>
    </row>
    <row r="5788" spans="5:9" x14ac:dyDescent="0.25">
      <c r="E5788" s="8">
        <v>44805</v>
      </c>
      <c r="F5788" s="1">
        <v>211487</v>
      </c>
      <c r="G5788" s="2">
        <v>29129732.5</v>
      </c>
      <c r="H5788" s="1">
        <v>211487</v>
      </c>
      <c r="I5788" s="2">
        <v>29129732.5</v>
      </c>
    </row>
    <row r="5789" spans="5:9" x14ac:dyDescent="0.25">
      <c r="E5789" s="8">
        <v>44806</v>
      </c>
      <c r="F5789" s="1">
        <v>179166</v>
      </c>
      <c r="G5789" s="2">
        <v>30658040.5</v>
      </c>
      <c r="H5789" s="1">
        <v>390653</v>
      </c>
      <c r="I5789" s="2">
        <v>59787773</v>
      </c>
    </row>
    <row r="5790" spans="5:9" x14ac:dyDescent="0.25">
      <c r="E5790" s="8">
        <v>44807</v>
      </c>
      <c r="F5790" s="1">
        <v>95235</v>
      </c>
      <c r="G5790" s="2">
        <v>16145548</v>
      </c>
      <c r="H5790" s="1">
        <v>485888</v>
      </c>
      <c r="I5790" s="2">
        <v>75933321</v>
      </c>
    </row>
    <row r="5791" spans="5:9" x14ac:dyDescent="0.25">
      <c r="E5791" s="8">
        <v>44808</v>
      </c>
      <c r="F5791" s="1">
        <v>70100</v>
      </c>
      <c r="G5791" s="2">
        <v>9671811</v>
      </c>
      <c r="H5791" s="1">
        <v>555988</v>
      </c>
      <c r="I5791" s="2">
        <v>85605132</v>
      </c>
    </row>
    <row r="5792" spans="5:9" x14ac:dyDescent="0.25">
      <c r="E5792" s="8">
        <v>44810</v>
      </c>
      <c r="F5792" s="1">
        <v>9699</v>
      </c>
      <c r="G5792" s="2">
        <v>1438826</v>
      </c>
      <c r="H5792" s="1">
        <v>565687</v>
      </c>
      <c r="I5792" s="2">
        <v>87043958</v>
      </c>
    </row>
    <row r="5793" spans="5:9" x14ac:dyDescent="0.25">
      <c r="E5793" s="8">
        <v>44811</v>
      </c>
      <c r="F5793" s="1">
        <v>137627</v>
      </c>
      <c r="G5793" s="2">
        <v>26210865.5</v>
      </c>
      <c r="H5793" s="1">
        <v>703314</v>
      </c>
      <c r="I5793" s="2">
        <v>113254823.5</v>
      </c>
    </row>
    <row r="5794" spans="5:9" x14ac:dyDescent="0.25">
      <c r="E5794" s="8">
        <v>44812</v>
      </c>
      <c r="F5794" s="1">
        <v>150280</v>
      </c>
      <c r="G5794" s="2">
        <v>24828123.5</v>
      </c>
      <c r="H5794" s="1">
        <v>853594</v>
      </c>
      <c r="I5794" s="2">
        <v>138082947</v>
      </c>
    </row>
    <row r="5795" spans="5:9" x14ac:dyDescent="0.25">
      <c r="E5795" s="8">
        <v>44813</v>
      </c>
      <c r="F5795" s="1">
        <v>66975</v>
      </c>
      <c r="G5795" s="2">
        <v>14112244</v>
      </c>
      <c r="H5795" s="1">
        <v>920569</v>
      </c>
      <c r="I5795" s="2">
        <v>152195191</v>
      </c>
    </row>
    <row r="5796" spans="5:9" x14ac:dyDescent="0.25">
      <c r="E5796" s="8">
        <v>44814</v>
      </c>
      <c r="F5796" s="1">
        <v>238257</v>
      </c>
      <c r="G5796" s="2">
        <v>35329347.666666672</v>
      </c>
      <c r="H5796" s="1">
        <v>1158826</v>
      </c>
      <c r="I5796" s="2">
        <v>187524538.66666669</v>
      </c>
    </row>
    <row r="5797" spans="5:9" x14ac:dyDescent="0.25">
      <c r="E5797" s="8">
        <v>44815</v>
      </c>
      <c r="F5797" s="1">
        <v>127277</v>
      </c>
      <c r="G5797" s="2">
        <v>11257884.666666668</v>
      </c>
      <c r="H5797" s="1">
        <v>1286103</v>
      </c>
      <c r="I5797" s="2">
        <v>198782423.33333334</v>
      </c>
    </row>
    <row r="5798" spans="5:9" x14ac:dyDescent="0.25">
      <c r="E5798" s="8">
        <v>44816</v>
      </c>
      <c r="F5798" s="1">
        <v>66728</v>
      </c>
      <c r="G5798" s="2">
        <v>5229967.666666667</v>
      </c>
      <c r="H5798" s="1">
        <v>1352831</v>
      </c>
      <c r="I5798" s="2">
        <v>204012391</v>
      </c>
    </row>
    <row r="5799" spans="5:9" x14ac:dyDescent="0.25">
      <c r="E5799" s="8">
        <v>44817</v>
      </c>
      <c r="F5799" s="1">
        <v>117896</v>
      </c>
      <c r="G5799" s="2">
        <v>13258171.5</v>
      </c>
      <c r="H5799" s="1">
        <v>1470727</v>
      </c>
      <c r="I5799" s="2">
        <v>217270562.5</v>
      </c>
    </row>
    <row r="5800" spans="5:9" x14ac:dyDescent="0.25">
      <c r="E5800" s="8">
        <v>44818</v>
      </c>
      <c r="F5800" s="1">
        <v>129443</v>
      </c>
      <c r="G5800" s="2">
        <v>23408533</v>
      </c>
      <c r="H5800" s="1">
        <v>1600170</v>
      </c>
      <c r="I5800" s="2">
        <v>240679095.5</v>
      </c>
    </row>
    <row r="5801" spans="5:9" x14ac:dyDescent="0.25">
      <c r="E5801" s="8">
        <v>44819</v>
      </c>
      <c r="F5801" s="1">
        <v>86008</v>
      </c>
      <c r="G5801" s="2">
        <v>12398898.5</v>
      </c>
      <c r="H5801" s="1">
        <v>1686178</v>
      </c>
      <c r="I5801" s="2">
        <v>253077994</v>
      </c>
    </row>
    <row r="5802" spans="5:9" x14ac:dyDescent="0.25">
      <c r="E5802" s="8">
        <v>44820</v>
      </c>
      <c r="F5802" s="1">
        <v>175647</v>
      </c>
      <c r="G5802" s="2">
        <v>21053192.5</v>
      </c>
      <c r="H5802" s="1">
        <v>1861825</v>
      </c>
      <c r="I5802" s="2">
        <v>274131186.5</v>
      </c>
    </row>
    <row r="5803" spans="5:9" x14ac:dyDescent="0.25">
      <c r="E5803" s="8">
        <v>44821</v>
      </c>
      <c r="F5803" s="1">
        <v>188537</v>
      </c>
      <c r="G5803" s="2">
        <v>27810432</v>
      </c>
      <c r="H5803" s="1">
        <v>2050362</v>
      </c>
      <c r="I5803" s="2">
        <v>301941618.50000006</v>
      </c>
    </row>
    <row r="5804" spans="5:9" x14ac:dyDescent="0.25">
      <c r="E5804" s="8">
        <v>44822</v>
      </c>
      <c r="F5804" s="1">
        <v>172647</v>
      </c>
      <c r="G5804" s="2">
        <v>28272118.5</v>
      </c>
      <c r="H5804" s="1">
        <v>2223009</v>
      </c>
      <c r="I5804" s="2">
        <v>330213737.00000006</v>
      </c>
    </row>
    <row r="5805" spans="5:9" x14ac:dyDescent="0.25">
      <c r="E5805" s="8">
        <v>44824</v>
      </c>
      <c r="F5805" s="1">
        <v>76716</v>
      </c>
      <c r="G5805" s="2">
        <v>6309630.75</v>
      </c>
      <c r="H5805" s="1">
        <v>2299725</v>
      </c>
      <c r="I5805" s="2">
        <v>336523367.75000006</v>
      </c>
    </row>
    <row r="5806" spans="5:9" x14ac:dyDescent="0.25">
      <c r="E5806" s="8">
        <v>44825</v>
      </c>
      <c r="F5806" s="1">
        <v>102136</v>
      </c>
      <c r="G5806" s="2">
        <v>10016143.75</v>
      </c>
      <c r="H5806" s="1">
        <v>2401861</v>
      </c>
      <c r="I5806" s="2">
        <v>346539511.50000006</v>
      </c>
    </row>
    <row r="5807" spans="5:9" x14ac:dyDescent="0.25">
      <c r="E5807" s="8">
        <v>44826</v>
      </c>
      <c r="F5807" s="1">
        <v>90707</v>
      </c>
      <c r="G5807" s="2">
        <v>12959427</v>
      </c>
      <c r="H5807" s="1">
        <v>2492568</v>
      </c>
      <c r="I5807" s="2">
        <v>359498938.50000006</v>
      </c>
    </row>
    <row r="5808" spans="5:9" x14ac:dyDescent="0.25">
      <c r="E5808" s="8">
        <v>44827</v>
      </c>
      <c r="F5808" s="1">
        <v>214952</v>
      </c>
      <c r="G5808" s="2">
        <v>24620793.583333332</v>
      </c>
      <c r="H5808" s="1">
        <v>2707520</v>
      </c>
      <c r="I5808" s="2">
        <v>384119732.08333337</v>
      </c>
    </row>
    <row r="5809" spans="5:9" x14ac:dyDescent="0.25">
      <c r="E5809" s="8">
        <v>44828</v>
      </c>
      <c r="F5809" s="1">
        <v>296338</v>
      </c>
      <c r="G5809" s="2">
        <v>34958136.583333336</v>
      </c>
      <c r="H5809" s="1">
        <v>3003858</v>
      </c>
      <c r="I5809" s="2">
        <v>419077868.66666669</v>
      </c>
    </row>
    <row r="5810" spans="5:9" x14ac:dyDescent="0.25">
      <c r="E5810" s="8">
        <v>44829</v>
      </c>
      <c r="F5810" s="1">
        <v>75294</v>
      </c>
      <c r="G5810" s="2">
        <v>7679956.166666666</v>
      </c>
      <c r="H5810" s="1">
        <v>3079152</v>
      </c>
      <c r="I5810" s="2">
        <v>426757824.83333331</v>
      </c>
    </row>
    <row r="5811" spans="5:9" x14ac:dyDescent="0.25">
      <c r="E5811" s="8">
        <v>44830</v>
      </c>
      <c r="F5811" s="1">
        <v>51028</v>
      </c>
      <c r="G5811" s="2">
        <v>5735840.833333334</v>
      </c>
      <c r="H5811" s="1">
        <v>3130180</v>
      </c>
      <c r="I5811" s="2">
        <v>432493665.66666663</v>
      </c>
    </row>
    <row r="5812" spans="5:9" x14ac:dyDescent="0.25">
      <c r="E5812" s="8">
        <v>44831</v>
      </c>
      <c r="F5812" s="1">
        <v>65639</v>
      </c>
      <c r="G5812" s="2">
        <v>5911778.666666667</v>
      </c>
      <c r="H5812" s="1">
        <v>3195819</v>
      </c>
      <c r="I5812" s="2">
        <v>438405444.33333325</v>
      </c>
    </row>
    <row r="5813" spans="5:9" x14ac:dyDescent="0.25">
      <c r="E5813" s="8">
        <v>44832</v>
      </c>
      <c r="F5813" s="1">
        <v>129402</v>
      </c>
      <c r="G5813" s="2">
        <v>20283905.5</v>
      </c>
      <c r="H5813" s="1">
        <v>3325221</v>
      </c>
      <c r="I5813" s="2">
        <v>458689349.83333325</v>
      </c>
    </row>
    <row r="5814" spans="5:9" x14ac:dyDescent="0.25">
      <c r="E5814" s="8">
        <v>44833</v>
      </c>
      <c r="F5814" s="1">
        <v>79981</v>
      </c>
      <c r="G5814" s="2">
        <v>9107650.5</v>
      </c>
      <c r="H5814" s="1">
        <v>3405202</v>
      </c>
      <c r="I5814" s="2">
        <v>467797000.33333325</v>
      </c>
    </row>
    <row r="5815" spans="5:9" x14ac:dyDescent="0.25">
      <c r="E5815" s="8">
        <v>44834</v>
      </c>
      <c r="F5815" s="1">
        <v>146536</v>
      </c>
      <c r="G5815" s="2">
        <v>27189356.5</v>
      </c>
      <c r="H5815" s="1">
        <v>3551738</v>
      </c>
      <c r="I5815" s="2">
        <v>494986356.83333325</v>
      </c>
    </row>
    <row r="5816" spans="5:9" x14ac:dyDescent="0.25">
      <c r="E5816" s="6" t="s">
        <v>6</v>
      </c>
      <c r="F5816" s="5"/>
      <c r="G5816" s="5"/>
      <c r="H5816" s="5"/>
      <c r="I5816" s="5"/>
    </row>
    <row r="5817" spans="5:9" x14ac:dyDescent="0.25">
      <c r="E5817" s="8">
        <v>44835</v>
      </c>
      <c r="F5817" s="1">
        <v>88932</v>
      </c>
      <c r="G5817" s="2">
        <v>18280322.5</v>
      </c>
      <c r="H5817" s="1">
        <v>88932</v>
      </c>
      <c r="I5817" s="2">
        <v>18280322.5</v>
      </c>
    </row>
    <row r="5818" spans="5:9" x14ac:dyDescent="0.25">
      <c r="E5818" s="8">
        <v>44836</v>
      </c>
      <c r="F5818" s="1">
        <v>127086</v>
      </c>
      <c r="G5818" s="2">
        <v>16074425.833333334</v>
      </c>
      <c r="H5818" s="1">
        <v>216018</v>
      </c>
      <c r="I5818" s="2">
        <v>34354748.333333336</v>
      </c>
    </row>
    <row r="5819" spans="5:9" x14ac:dyDescent="0.25">
      <c r="E5819" s="8">
        <v>44837</v>
      </c>
      <c r="F5819" s="1">
        <v>14342</v>
      </c>
      <c r="G5819" s="2">
        <v>3195871.8333333335</v>
      </c>
      <c r="H5819" s="1">
        <v>230360</v>
      </c>
      <c r="I5819" s="2">
        <v>37550620.166666664</v>
      </c>
    </row>
    <row r="5820" spans="5:9" x14ac:dyDescent="0.25">
      <c r="E5820" s="8">
        <v>44838</v>
      </c>
      <c r="F5820" s="1">
        <v>31025</v>
      </c>
      <c r="G5820" s="2">
        <v>1955020</v>
      </c>
      <c r="H5820" s="1">
        <v>261385</v>
      </c>
      <c r="I5820" s="2">
        <v>39505640.166666664</v>
      </c>
    </row>
    <row r="5821" spans="5:9" x14ac:dyDescent="0.25">
      <c r="E5821" s="8">
        <v>44839</v>
      </c>
      <c r="F5821" s="1">
        <v>86623</v>
      </c>
      <c r="G5821" s="2">
        <v>7096864</v>
      </c>
      <c r="H5821" s="1">
        <v>348008</v>
      </c>
      <c r="I5821" s="2">
        <v>46602504.166666672</v>
      </c>
    </row>
    <row r="5822" spans="5:9" x14ac:dyDescent="0.25">
      <c r="E5822" s="8">
        <v>44841</v>
      </c>
      <c r="F5822" s="1">
        <v>52049</v>
      </c>
      <c r="G5822" s="2">
        <v>3530041.5</v>
      </c>
      <c r="H5822" s="1">
        <v>400057</v>
      </c>
      <c r="I5822" s="2">
        <v>50132545.666666672</v>
      </c>
    </row>
    <row r="5823" spans="5:9" x14ac:dyDescent="0.25">
      <c r="E5823" s="8">
        <v>44842</v>
      </c>
      <c r="F5823" s="1">
        <v>118589</v>
      </c>
      <c r="G5823" s="2">
        <v>15313861.333333334</v>
      </c>
      <c r="H5823" s="1">
        <v>518646</v>
      </c>
      <c r="I5823" s="2">
        <v>65446407.000000007</v>
      </c>
    </row>
    <row r="5824" spans="5:9" x14ac:dyDescent="0.25">
      <c r="E5824" s="8">
        <v>44843</v>
      </c>
      <c r="F5824" s="1">
        <v>69418</v>
      </c>
      <c r="G5824" s="2">
        <v>11459347.833333334</v>
      </c>
      <c r="H5824" s="1">
        <v>588064</v>
      </c>
      <c r="I5824" s="2">
        <v>76905754.833333343</v>
      </c>
    </row>
    <row r="5825" spans="5:9" x14ac:dyDescent="0.25">
      <c r="E5825" s="8">
        <v>44844</v>
      </c>
      <c r="F5825" s="1">
        <v>30979</v>
      </c>
      <c r="G5825" s="2">
        <v>4218391.833333334</v>
      </c>
      <c r="H5825" s="1">
        <v>619043</v>
      </c>
      <c r="I5825" s="2">
        <v>81124146.666666672</v>
      </c>
    </row>
    <row r="5826" spans="5:9" x14ac:dyDescent="0.25">
      <c r="E5826" s="8">
        <v>44845</v>
      </c>
      <c r="F5826" s="1">
        <v>55513</v>
      </c>
      <c r="G5826" s="2">
        <v>4382466.5</v>
      </c>
      <c r="H5826" s="1">
        <v>674556</v>
      </c>
      <c r="I5826" s="2">
        <v>85506613.166666672</v>
      </c>
    </row>
    <row r="5827" spans="5:9" x14ac:dyDescent="0.25">
      <c r="E5827" s="8">
        <v>44846</v>
      </c>
      <c r="F5827" s="1">
        <v>54540</v>
      </c>
      <c r="G5827" s="2">
        <v>4772570.5</v>
      </c>
      <c r="H5827" s="1">
        <v>729096</v>
      </c>
      <c r="I5827" s="2">
        <v>90279183.666666657</v>
      </c>
    </row>
    <row r="5828" spans="5:9" x14ac:dyDescent="0.25">
      <c r="E5828" s="8">
        <v>44847</v>
      </c>
      <c r="F5828" s="1">
        <v>29942</v>
      </c>
      <c r="G5828" s="2">
        <v>4238122.833333334</v>
      </c>
      <c r="H5828" s="1">
        <v>759038</v>
      </c>
      <c r="I5828" s="2">
        <v>94517306.499999985</v>
      </c>
    </row>
    <row r="5829" spans="5:9" x14ac:dyDescent="0.25">
      <c r="E5829" s="8">
        <v>44848</v>
      </c>
      <c r="F5829" s="1">
        <v>51496</v>
      </c>
      <c r="G5829" s="2">
        <v>5627895.166666667</v>
      </c>
      <c r="H5829" s="1">
        <v>810534</v>
      </c>
      <c r="I5829" s="2">
        <v>100145201.66666666</v>
      </c>
    </row>
    <row r="5830" spans="5:9" x14ac:dyDescent="0.25">
      <c r="E5830" s="8">
        <v>44849</v>
      </c>
      <c r="F5830" s="1">
        <v>66169</v>
      </c>
      <c r="G5830" s="2">
        <v>7210224.166666667</v>
      </c>
      <c r="H5830" s="1">
        <v>876703</v>
      </c>
      <c r="I5830" s="2">
        <v>107355425.83333333</v>
      </c>
    </row>
    <row r="5831" spans="5:9" x14ac:dyDescent="0.25">
      <c r="E5831" s="8">
        <v>44850</v>
      </c>
      <c r="F5831" s="1">
        <v>51666</v>
      </c>
      <c r="G5831" s="2">
        <v>6385548.833333334</v>
      </c>
      <c r="H5831" s="1">
        <v>928369</v>
      </c>
      <c r="I5831" s="2">
        <v>113740974.66666666</v>
      </c>
    </row>
    <row r="5832" spans="5:9" x14ac:dyDescent="0.25">
      <c r="E5832" s="8">
        <v>44851</v>
      </c>
      <c r="F5832" s="1">
        <v>32545</v>
      </c>
      <c r="G5832" s="2">
        <v>5175332.5</v>
      </c>
      <c r="H5832" s="1">
        <v>960914</v>
      </c>
      <c r="I5832" s="2">
        <v>118916307.16666666</v>
      </c>
    </row>
    <row r="5833" spans="5:9" x14ac:dyDescent="0.25">
      <c r="E5833" s="8">
        <v>44852</v>
      </c>
      <c r="F5833" s="1">
        <v>42913</v>
      </c>
      <c r="G5833" s="2">
        <v>4111948.5</v>
      </c>
      <c r="H5833" s="1">
        <v>1003827</v>
      </c>
      <c r="I5833" s="2">
        <v>123028255.66666666</v>
      </c>
    </row>
    <row r="5834" spans="5:9" x14ac:dyDescent="0.25">
      <c r="E5834" s="8">
        <v>44853</v>
      </c>
      <c r="F5834" s="1">
        <v>62778</v>
      </c>
      <c r="G5834" s="2">
        <v>5524609.5</v>
      </c>
      <c r="H5834" s="1">
        <v>1066605</v>
      </c>
      <c r="I5834" s="2">
        <v>128552865.16666666</v>
      </c>
    </row>
    <row r="5835" spans="5:9" x14ac:dyDescent="0.25">
      <c r="E5835" s="8">
        <v>44855</v>
      </c>
      <c r="F5835" s="1">
        <v>94362</v>
      </c>
      <c r="G5835" s="2">
        <v>11205487</v>
      </c>
      <c r="H5835" s="1">
        <v>1160967</v>
      </c>
      <c r="I5835" s="2">
        <v>139758352.16666669</v>
      </c>
    </row>
    <row r="5836" spans="5:9" x14ac:dyDescent="0.25">
      <c r="E5836" s="8">
        <v>44856</v>
      </c>
      <c r="F5836" s="1">
        <v>128374</v>
      </c>
      <c r="G5836" s="2">
        <v>13940913</v>
      </c>
      <c r="H5836" s="1">
        <v>1289341</v>
      </c>
      <c r="I5836" s="2">
        <v>153699265.16666669</v>
      </c>
    </row>
    <row r="5837" spans="5:9" x14ac:dyDescent="0.25">
      <c r="E5837" s="8">
        <v>44857</v>
      </c>
      <c r="F5837" s="1">
        <v>51088</v>
      </c>
      <c r="G5837" s="2">
        <v>5913136.666666666</v>
      </c>
      <c r="H5837" s="1">
        <v>1340429</v>
      </c>
      <c r="I5837" s="2">
        <v>159612401.83333334</v>
      </c>
    </row>
    <row r="5838" spans="5:9" x14ac:dyDescent="0.25">
      <c r="E5838" s="8">
        <v>44858</v>
      </c>
      <c r="F5838" s="1">
        <v>27513</v>
      </c>
      <c r="G5838" s="2">
        <v>3972225.6666666665</v>
      </c>
      <c r="H5838" s="1">
        <v>1367942</v>
      </c>
      <c r="I5838" s="2">
        <v>163584627.5</v>
      </c>
    </row>
    <row r="5839" spans="5:9" x14ac:dyDescent="0.25">
      <c r="E5839" s="8">
        <v>44859</v>
      </c>
      <c r="F5839" s="1">
        <v>75684</v>
      </c>
      <c r="G5839" s="2">
        <v>6299023.4000000004</v>
      </c>
      <c r="H5839" s="1">
        <v>1443626</v>
      </c>
      <c r="I5839" s="2">
        <v>169883650.90000001</v>
      </c>
    </row>
    <row r="5840" spans="5:9" x14ac:dyDescent="0.25">
      <c r="E5840" s="8">
        <v>44860</v>
      </c>
      <c r="F5840" s="1">
        <v>86326</v>
      </c>
      <c r="G5840" s="2">
        <v>8896203.0666666664</v>
      </c>
      <c r="H5840" s="1">
        <v>1529952</v>
      </c>
      <c r="I5840" s="2">
        <v>178779853.96666667</v>
      </c>
    </row>
    <row r="5841" spans="5:9" x14ac:dyDescent="0.25">
      <c r="E5841" s="8">
        <v>44861</v>
      </c>
      <c r="F5841" s="1">
        <v>30048</v>
      </c>
      <c r="G5841" s="2">
        <v>2964081</v>
      </c>
      <c r="H5841" s="1">
        <v>1560000</v>
      </c>
      <c r="I5841" s="2">
        <v>181743934.96666667</v>
      </c>
    </row>
    <row r="5842" spans="5:9" x14ac:dyDescent="0.25">
      <c r="E5842" s="8">
        <v>44862</v>
      </c>
      <c r="F5842" s="1">
        <v>152565</v>
      </c>
      <c r="G5842" s="2">
        <v>12501725.066666666</v>
      </c>
      <c r="H5842" s="1">
        <v>1712565</v>
      </c>
      <c r="I5842" s="2">
        <v>194245660.03333336</v>
      </c>
    </row>
    <row r="5843" spans="5:9" x14ac:dyDescent="0.25">
      <c r="E5843" s="8">
        <v>44863</v>
      </c>
      <c r="F5843" s="1">
        <v>184181</v>
      </c>
      <c r="G5843" s="2">
        <v>19483572.066666666</v>
      </c>
      <c r="H5843" s="1">
        <v>1896746</v>
      </c>
      <c r="I5843" s="2">
        <v>213729232.10000002</v>
      </c>
    </row>
    <row r="5844" spans="5:9" x14ac:dyDescent="0.25">
      <c r="E5844" s="8">
        <v>44864</v>
      </c>
      <c r="F5844" s="1">
        <v>35689</v>
      </c>
      <c r="G5844" s="2">
        <v>3441946</v>
      </c>
      <c r="H5844" s="1">
        <v>1932435</v>
      </c>
      <c r="I5844" s="2">
        <v>217171178.10000002</v>
      </c>
    </row>
    <row r="5845" spans="5:9" x14ac:dyDescent="0.25">
      <c r="E5845" s="8">
        <v>44865</v>
      </c>
      <c r="F5845" s="1">
        <v>27608</v>
      </c>
      <c r="G5845" s="2">
        <v>3980408.6666666665</v>
      </c>
      <c r="H5845" s="1">
        <v>1960043</v>
      </c>
      <c r="I5845" s="2">
        <v>221151586.76666668</v>
      </c>
    </row>
    <row r="5846" spans="5:9" x14ac:dyDescent="0.25">
      <c r="E5846" s="6" t="s">
        <v>7</v>
      </c>
      <c r="F5846" s="5"/>
      <c r="G5846" s="5"/>
      <c r="H5846" s="5"/>
      <c r="I5846" s="5"/>
    </row>
    <row r="5847" spans="5:9" x14ac:dyDescent="0.25">
      <c r="E5847" s="8">
        <v>44866</v>
      </c>
      <c r="F5847" s="1">
        <v>108476</v>
      </c>
      <c r="G5847" s="2">
        <v>12801607.4</v>
      </c>
      <c r="H5847" s="1">
        <v>108476</v>
      </c>
      <c r="I5847" s="2">
        <v>12801607.4</v>
      </c>
    </row>
    <row r="5848" spans="5:9" x14ac:dyDescent="0.25">
      <c r="E5848" s="8">
        <v>44867</v>
      </c>
      <c r="F5848" s="1">
        <v>109223</v>
      </c>
      <c r="G5848" s="2">
        <v>11150196.066666666</v>
      </c>
      <c r="H5848" s="1">
        <v>217699</v>
      </c>
      <c r="I5848" s="2">
        <v>23951803.466666669</v>
      </c>
    </row>
    <row r="5849" spans="5:9" x14ac:dyDescent="0.25">
      <c r="E5849" s="8">
        <v>44868</v>
      </c>
      <c r="F5849" s="1">
        <v>29868</v>
      </c>
      <c r="G5849" s="2">
        <v>3274784</v>
      </c>
      <c r="H5849" s="1">
        <v>247567</v>
      </c>
      <c r="I5849" s="2">
        <v>27226587.466666669</v>
      </c>
    </row>
    <row r="5850" spans="5:9" x14ac:dyDescent="0.25">
      <c r="E5850" s="8">
        <v>44869</v>
      </c>
      <c r="F5850" s="1">
        <v>129059</v>
      </c>
      <c r="G5850" s="2">
        <v>13201938.9</v>
      </c>
      <c r="H5850" s="1">
        <v>376626</v>
      </c>
      <c r="I5850" s="2">
        <v>40428526.366666667</v>
      </c>
    </row>
    <row r="5851" spans="5:9" x14ac:dyDescent="0.25">
      <c r="E5851" s="8">
        <v>44870</v>
      </c>
      <c r="F5851" s="1">
        <v>137430</v>
      </c>
      <c r="G5851" s="2">
        <v>10509100.9</v>
      </c>
      <c r="H5851" s="1">
        <v>514056</v>
      </c>
      <c r="I5851" s="2">
        <v>50937627.266666666</v>
      </c>
    </row>
    <row r="5852" spans="5:9" x14ac:dyDescent="0.25">
      <c r="E5852" s="8">
        <v>44872</v>
      </c>
      <c r="F5852" s="1">
        <v>78823</v>
      </c>
      <c r="G5852" s="2">
        <v>6754113.7333333334</v>
      </c>
      <c r="H5852" s="1">
        <v>592879</v>
      </c>
      <c r="I5852" s="2">
        <v>57691741</v>
      </c>
    </row>
    <row r="5853" spans="5:9" x14ac:dyDescent="0.25">
      <c r="E5853" s="8">
        <v>44873</v>
      </c>
      <c r="F5853" s="1">
        <v>98765</v>
      </c>
      <c r="G5853" s="2">
        <v>8367530.7333333334</v>
      </c>
      <c r="H5853" s="1">
        <v>691644</v>
      </c>
      <c r="I5853" s="2">
        <v>66059271.733333334</v>
      </c>
    </row>
    <row r="5854" spans="5:9" x14ac:dyDescent="0.25">
      <c r="E5854" s="8">
        <v>44874</v>
      </c>
      <c r="F5854" s="1">
        <v>99191</v>
      </c>
      <c r="G5854" s="2">
        <v>15772925</v>
      </c>
      <c r="H5854" s="1">
        <v>790835</v>
      </c>
      <c r="I5854" s="2">
        <v>81832196.733333334</v>
      </c>
    </row>
    <row r="5855" spans="5:9" x14ac:dyDescent="0.25">
      <c r="E5855" s="8">
        <v>44876</v>
      </c>
      <c r="F5855" s="1">
        <v>114790</v>
      </c>
      <c r="G5855" s="2">
        <v>13127077.166666666</v>
      </c>
      <c r="H5855" s="1">
        <v>905625</v>
      </c>
      <c r="I5855" s="2">
        <v>94959273.899999991</v>
      </c>
    </row>
    <row r="5856" spans="5:9" x14ac:dyDescent="0.25">
      <c r="E5856" s="8">
        <v>44877</v>
      </c>
      <c r="F5856" s="1">
        <v>109748</v>
      </c>
      <c r="G5856" s="2">
        <v>14103086.166666666</v>
      </c>
      <c r="H5856" s="1">
        <v>1015373</v>
      </c>
      <c r="I5856" s="2">
        <v>109062360.06666666</v>
      </c>
    </row>
    <row r="5857" spans="5:9" x14ac:dyDescent="0.25">
      <c r="E5857" s="8">
        <v>44878</v>
      </c>
      <c r="F5857" s="1">
        <v>53252</v>
      </c>
      <c r="G5857" s="2">
        <v>5567065.5</v>
      </c>
      <c r="H5857" s="1">
        <v>1068625</v>
      </c>
      <c r="I5857" s="2">
        <v>114629425.56666666</v>
      </c>
    </row>
    <row r="5858" spans="5:9" x14ac:dyDescent="0.25">
      <c r="E5858" s="8">
        <v>44879</v>
      </c>
      <c r="F5858" s="1">
        <v>70328</v>
      </c>
      <c r="G5858" s="2">
        <v>8744776.166666666</v>
      </c>
      <c r="H5858" s="1">
        <v>1138953</v>
      </c>
      <c r="I5858" s="2">
        <v>123374201.73333333</v>
      </c>
    </row>
    <row r="5859" spans="5:9" x14ac:dyDescent="0.25">
      <c r="E5859" s="8">
        <v>44880</v>
      </c>
      <c r="F5859" s="1">
        <v>17076</v>
      </c>
      <c r="G5859" s="2">
        <v>3177710.6666666665</v>
      </c>
      <c r="H5859" s="1">
        <v>1156029</v>
      </c>
      <c r="I5859" s="2">
        <v>126551912.40000001</v>
      </c>
    </row>
    <row r="5860" spans="5:9" x14ac:dyDescent="0.25">
      <c r="E5860" s="8">
        <v>44881</v>
      </c>
      <c r="F5860" s="1">
        <v>42891</v>
      </c>
      <c r="G5860" s="2">
        <v>4535477</v>
      </c>
      <c r="H5860" s="1">
        <v>1198920</v>
      </c>
      <c r="I5860" s="2">
        <v>131087389.40000001</v>
      </c>
    </row>
    <row r="5861" spans="5:9" x14ac:dyDescent="0.25">
      <c r="E5861" s="8">
        <v>44882</v>
      </c>
      <c r="F5861" s="1">
        <v>47657</v>
      </c>
      <c r="G5861" s="2">
        <v>7820998</v>
      </c>
      <c r="H5861" s="1">
        <v>1246577</v>
      </c>
      <c r="I5861" s="2">
        <v>138908387.40000001</v>
      </c>
    </row>
    <row r="5862" spans="5:9" x14ac:dyDescent="0.25">
      <c r="E5862" s="8">
        <v>44883</v>
      </c>
      <c r="F5862" s="1">
        <v>40196</v>
      </c>
      <c r="G5862" s="2">
        <v>2510830</v>
      </c>
      <c r="H5862" s="1">
        <v>1286773</v>
      </c>
      <c r="I5862" s="2">
        <v>141419217.40000001</v>
      </c>
    </row>
    <row r="5863" spans="5:9" x14ac:dyDescent="0.25">
      <c r="E5863" s="8">
        <v>44884</v>
      </c>
      <c r="F5863" s="1">
        <v>111192</v>
      </c>
      <c r="G5863" s="2">
        <v>11928349</v>
      </c>
      <c r="H5863" s="1">
        <v>1397965</v>
      </c>
      <c r="I5863" s="2">
        <v>153347566.39999998</v>
      </c>
    </row>
    <row r="5864" spans="5:9" x14ac:dyDescent="0.25">
      <c r="E5864" s="8">
        <v>44885</v>
      </c>
      <c r="F5864" s="1">
        <v>95647</v>
      </c>
      <c r="G5864" s="2">
        <v>12647941</v>
      </c>
      <c r="H5864" s="1">
        <v>1493612</v>
      </c>
      <c r="I5864" s="2">
        <v>165995507.39999998</v>
      </c>
    </row>
    <row r="5865" spans="5:9" x14ac:dyDescent="0.25">
      <c r="E5865" s="8">
        <v>44886</v>
      </c>
      <c r="F5865" s="1">
        <v>29548</v>
      </c>
      <c r="G5865" s="2">
        <v>2741401</v>
      </c>
      <c r="H5865" s="1">
        <v>1523160</v>
      </c>
      <c r="I5865" s="2">
        <v>168736908.39999998</v>
      </c>
    </row>
    <row r="5866" spans="5:9" x14ac:dyDescent="0.25">
      <c r="E5866" s="8">
        <v>44887</v>
      </c>
      <c r="F5866" s="1">
        <v>38401</v>
      </c>
      <c r="G5866" s="2">
        <v>2788216</v>
      </c>
      <c r="H5866" s="1">
        <v>1561561</v>
      </c>
      <c r="I5866" s="2">
        <v>171525124.39999998</v>
      </c>
    </row>
    <row r="5867" spans="5:9" x14ac:dyDescent="0.25">
      <c r="E5867" s="8">
        <v>44888</v>
      </c>
      <c r="F5867" s="1">
        <v>30254</v>
      </c>
      <c r="G5867" s="2">
        <v>2527336</v>
      </c>
      <c r="H5867" s="1">
        <v>1591815</v>
      </c>
      <c r="I5867" s="2">
        <v>174052460.39999998</v>
      </c>
    </row>
    <row r="5868" spans="5:9" x14ac:dyDescent="0.25">
      <c r="E5868" s="8">
        <v>44889</v>
      </c>
      <c r="F5868" s="1">
        <v>141786</v>
      </c>
      <c r="G5868" s="2">
        <v>10759461.5</v>
      </c>
      <c r="H5868" s="1">
        <v>1733601</v>
      </c>
      <c r="I5868" s="2">
        <v>184811921.89999998</v>
      </c>
    </row>
    <row r="5869" spans="5:9" x14ac:dyDescent="0.25">
      <c r="E5869" s="8">
        <v>44890</v>
      </c>
      <c r="F5869" s="1">
        <v>58681</v>
      </c>
      <c r="G5869" s="2">
        <v>3781548.5</v>
      </c>
      <c r="H5869" s="1">
        <v>1792282</v>
      </c>
      <c r="I5869" s="2">
        <v>188593470.39999998</v>
      </c>
    </row>
    <row r="5870" spans="5:9" x14ac:dyDescent="0.25">
      <c r="E5870" s="8">
        <v>44891</v>
      </c>
      <c r="F5870" s="1">
        <v>91668</v>
      </c>
      <c r="G5870" s="2">
        <v>12395065.5</v>
      </c>
      <c r="H5870" s="1">
        <v>1883950</v>
      </c>
      <c r="I5870" s="2">
        <v>200988535.89999998</v>
      </c>
    </row>
    <row r="5871" spans="5:9" x14ac:dyDescent="0.25">
      <c r="E5871" s="8">
        <v>44892</v>
      </c>
      <c r="F5871" s="1">
        <v>92674</v>
      </c>
      <c r="G5871" s="2">
        <v>12299828.5</v>
      </c>
      <c r="H5871" s="1">
        <v>1976624</v>
      </c>
      <c r="I5871" s="2">
        <v>213288364.39999998</v>
      </c>
    </row>
    <row r="5872" spans="5:9" x14ac:dyDescent="0.25">
      <c r="E5872" s="8">
        <v>44894</v>
      </c>
      <c r="F5872" s="1">
        <v>140481</v>
      </c>
      <c r="G5872" s="2">
        <v>10146328.800000001</v>
      </c>
      <c r="H5872" s="1">
        <v>2117105</v>
      </c>
      <c r="I5872" s="2">
        <v>223434693.19999999</v>
      </c>
    </row>
    <row r="5873" spans="5:9" x14ac:dyDescent="0.25">
      <c r="E5873" s="8">
        <v>44895</v>
      </c>
      <c r="F5873" s="1">
        <v>64406</v>
      </c>
      <c r="G5873" s="2">
        <v>4876422.8</v>
      </c>
      <c r="H5873" s="1">
        <v>2181511</v>
      </c>
      <c r="I5873" s="2">
        <v>228311116</v>
      </c>
    </row>
    <row r="5874" spans="5:9" x14ac:dyDescent="0.25">
      <c r="E5874" s="6" t="s">
        <v>8</v>
      </c>
      <c r="F5874" s="5"/>
      <c r="G5874" s="5"/>
      <c r="H5874" s="5"/>
      <c r="I5874" s="5"/>
    </row>
    <row r="5875" spans="5:9" x14ac:dyDescent="0.25">
      <c r="E5875" s="8">
        <v>44896</v>
      </c>
      <c r="F5875" s="1">
        <v>58340</v>
      </c>
      <c r="G5875" s="2">
        <v>5354738</v>
      </c>
      <c r="H5875" s="1">
        <v>58340</v>
      </c>
      <c r="I5875" s="2">
        <v>5354738</v>
      </c>
    </row>
    <row r="5876" spans="5:9" x14ac:dyDescent="0.25">
      <c r="E5876" s="8">
        <v>44897</v>
      </c>
      <c r="F5876" s="1">
        <v>64406</v>
      </c>
      <c r="G5876" s="2">
        <v>4876422.8</v>
      </c>
      <c r="H5876" s="1">
        <v>122746</v>
      </c>
      <c r="I5876" s="2">
        <v>10231160.800000001</v>
      </c>
    </row>
    <row r="5877" spans="5:9" x14ac:dyDescent="0.25">
      <c r="E5877" s="8">
        <v>44898</v>
      </c>
      <c r="F5877" s="1">
        <v>171419</v>
      </c>
      <c r="G5877" s="2">
        <v>18087835.800000001</v>
      </c>
      <c r="H5877" s="1">
        <v>294165</v>
      </c>
      <c r="I5877" s="2">
        <v>28318996.600000001</v>
      </c>
    </row>
    <row r="5878" spans="5:9" x14ac:dyDescent="0.25">
      <c r="E5878" s="8">
        <v>44899</v>
      </c>
      <c r="F5878" s="1">
        <v>183766</v>
      </c>
      <c r="G5878" s="2">
        <v>19500275.300000001</v>
      </c>
      <c r="H5878" s="1">
        <v>477931</v>
      </c>
      <c r="I5878" s="2">
        <v>47819271.899999999</v>
      </c>
    </row>
    <row r="5879" spans="5:9" x14ac:dyDescent="0.25">
      <c r="E5879" s="8">
        <v>44900</v>
      </c>
      <c r="F5879" s="1">
        <v>12347</v>
      </c>
      <c r="G5879" s="2">
        <v>1412439.5</v>
      </c>
      <c r="H5879" s="1">
        <v>490278</v>
      </c>
      <c r="I5879" s="2">
        <v>49231711.399999999</v>
      </c>
    </row>
    <row r="5880" spans="5:9" x14ac:dyDescent="0.25">
      <c r="E5880" s="8">
        <v>44901</v>
      </c>
      <c r="F5880" s="1">
        <v>59572</v>
      </c>
      <c r="G5880" s="2">
        <v>6150691.333333334</v>
      </c>
      <c r="H5880" s="1">
        <v>549850</v>
      </c>
      <c r="I5880" s="2">
        <v>55382402.733333334</v>
      </c>
    </row>
    <row r="5881" spans="5:9" x14ac:dyDescent="0.25">
      <c r="E5881" s="8">
        <v>44903</v>
      </c>
      <c r="F5881" s="1">
        <v>59996</v>
      </c>
      <c r="G5881" s="2">
        <v>6196487</v>
      </c>
      <c r="H5881" s="1">
        <v>609846</v>
      </c>
      <c r="I5881" s="2">
        <v>61578889.733333334</v>
      </c>
    </row>
    <row r="5882" spans="5:9" x14ac:dyDescent="0.25">
      <c r="E5882" s="8">
        <v>44904</v>
      </c>
      <c r="F5882" s="1">
        <v>85417</v>
      </c>
      <c r="G5882" s="2">
        <v>9229541</v>
      </c>
      <c r="H5882" s="1">
        <v>695263</v>
      </c>
      <c r="I5882" s="2">
        <v>70808430.733333334</v>
      </c>
    </row>
    <row r="5883" spans="5:9" x14ac:dyDescent="0.25">
      <c r="E5883" s="8">
        <v>44905</v>
      </c>
      <c r="F5883" s="1">
        <v>87989</v>
      </c>
      <c r="G5883" s="2">
        <v>8581330</v>
      </c>
      <c r="H5883" s="1">
        <v>783252</v>
      </c>
      <c r="I5883" s="2">
        <v>79389760.733333319</v>
      </c>
    </row>
    <row r="5884" spans="5:9" x14ac:dyDescent="0.25">
      <c r="E5884" s="8">
        <v>44907</v>
      </c>
      <c r="F5884" s="1">
        <v>22784</v>
      </c>
      <c r="G5884" s="2">
        <v>3006201.5</v>
      </c>
      <c r="H5884" s="1">
        <v>806036</v>
      </c>
      <c r="I5884" s="2">
        <v>82395962.233333319</v>
      </c>
    </row>
    <row r="5885" spans="5:9" x14ac:dyDescent="0.25">
      <c r="E5885" s="8">
        <v>44908</v>
      </c>
      <c r="F5885" s="1">
        <v>57992</v>
      </c>
      <c r="G5885" s="2">
        <v>5520665.833333334</v>
      </c>
      <c r="H5885" s="1">
        <v>864028</v>
      </c>
      <c r="I5885" s="2">
        <v>87916628.066666648</v>
      </c>
    </row>
    <row r="5886" spans="5:9" x14ac:dyDescent="0.25">
      <c r="E5886" s="8">
        <v>44909</v>
      </c>
      <c r="F5886" s="1">
        <v>45670</v>
      </c>
      <c r="G5886" s="2">
        <v>3704358.3333333335</v>
      </c>
      <c r="H5886" s="1">
        <v>909698</v>
      </c>
      <c r="I5886" s="2">
        <v>91620986.399999976</v>
      </c>
    </row>
    <row r="5887" spans="5:9" x14ac:dyDescent="0.25">
      <c r="E5887" s="8">
        <v>44910</v>
      </c>
      <c r="F5887" s="1">
        <v>11061</v>
      </c>
      <c r="G5887" s="2">
        <v>1730700</v>
      </c>
      <c r="H5887" s="1">
        <v>920759</v>
      </c>
      <c r="I5887" s="2">
        <v>93351686.399999976</v>
      </c>
    </row>
    <row r="5888" spans="5:9" x14ac:dyDescent="0.25">
      <c r="E5888" s="8">
        <v>44911</v>
      </c>
      <c r="F5888" s="1">
        <v>18706</v>
      </c>
      <c r="G5888" s="2">
        <v>2601236.5</v>
      </c>
      <c r="H5888" s="1">
        <v>939465</v>
      </c>
      <c r="I5888" s="2">
        <v>95952922.899999976</v>
      </c>
    </row>
    <row r="5889" spans="5:9" x14ac:dyDescent="0.25">
      <c r="E5889" s="8">
        <v>44912</v>
      </c>
      <c r="F5889" s="1">
        <v>5476</v>
      </c>
      <c r="G5889" s="2">
        <v>621469.5</v>
      </c>
      <c r="H5889" s="1">
        <v>944941</v>
      </c>
      <c r="I5889" s="2">
        <v>96574392.399999976</v>
      </c>
    </row>
    <row r="5890" spans="5:9" x14ac:dyDescent="0.25">
      <c r="E5890" s="8">
        <v>44913</v>
      </c>
      <c r="F5890" s="1">
        <v>10850</v>
      </c>
      <c r="G5890" s="2">
        <v>1691172.5</v>
      </c>
      <c r="H5890" s="1">
        <v>955791</v>
      </c>
      <c r="I5890" s="2">
        <v>98265564.899999976</v>
      </c>
    </row>
    <row r="5891" spans="5:9" x14ac:dyDescent="0.25">
      <c r="E5891" s="8">
        <v>44914</v>
      </c>
      <c r="F5891" s="1">
        <v>10850</v>
      </c>
      <c r="G5891" s="2">
        <v>1691172.5</v>
      </c>
      <c r="H5891" s="1">
        <v>966641</v>
      </c>
      <c r="I5891" s="2">
        <v>99956737.399999976</v>
      </c>
    </row>
    <row r="5892" spans="5:9" x14ac:dyDescent="0.25">
      <c r="E5892" s="8">
        <v>44916</v>
      </c>
      <c r="F5892" s="1">
        <v>12816</v>
      </c>
      <c r="G5892" s="2">
        <v>2226959.5</v>
      </c>
      <c r="H5892" s="1">
        <v>979457</v>
      </c>
      <c r="I5892" s="2">
        <v>102183696.89999998</v>
      </c>
    </row>
    <row r="5893" spans="5:9" x14ac:dyDescent="0.25">
      <c r="E5893" s="8">
        <v>44917</v>
      </c>
      <c r="F5893" s="1">
        <v>12816</v>
      </c>
      <c r="G5893" s="2">
        <v>2226959.5</v>
      </c>
      <c r="H5893" s="1">
        <v>992273</v>
      </c>
      <c r="I5893" s="2">
        <v>104410656.39999998</v>
      </c>
    </row>
    <row r="5894" spans="5:9" x14ac:dyDescent="0.25">
      <c r="E5894" s="4">
        <v>2023</v>
      </c>
      <c r="F5894" s="5"/>
      <c r="G5894" s="5"/>
      <c r="H5894" s="5"/>
      <c r="I5894" s="5"/>
    </row>
    <row r="5895" spans="5:9" x14ac:dyDescent="0.25">
      <c r="E5895" s="6" t="s">
        <v>11</v>
      </c>
      <c r="F5895" s="5"/>
      <c r="G5895" s="5"/>
      <c r="H5895" s="5"/>
      <c r="I5895" s="5"/>
    </row>
    <row r="5896" spans="5:9" x14ac:dyDescent="0.25">
      <c r="E5896" s="8">
        <v>44934</v>
      </c>
      <c r="F5896" s="1">
        <v>23615</v>
      </c>
      <c r="G5896" s="2">
        <v>4212332</v>
      </c>
      <c r="H5896" s="1">
        <v>23615</v>
      </c>
      <c r="I5896" s="2">
        <v>4212332</v>
      </c>
    </row>
    <row r="5897" spans="5:9" x14ac:dyDescent="0.25">
      <c r="E5897" s="8">
        <v>44936</v>
      </c>
      <c r="F5897" s="1">
        <v>23615</v>
      </c>
      <c r="G5897" s="2">
        <v>4212332</v>
      </c>
      <c r="H5897" s="1">
        <v>47230</v>
      </c>
      <c r="I5897" s="2">
        <v>8424664</v>
      </c>
    </row>
    <row r="5898" spans="5:9" x14ac:dyDescent="0.25">
      <c r="E5898" s="8">
        <v>44939</v>
      </c>
      <c r="F5898" s="1">
        <v>29064</v>
      </c>
      <c r="G5898" s="2">
        <v>5141299</v>
      </c>
      <c r="H5898" s="1">
        <v>76294</v>
      </c>
      <c r="I5898" s="2">
        <v>13565963</v>
      </c>
    </row>
    <row r="5899" spans="5:9" x14ac:dyDescent="0.25">
      <c r="E5899" s="8">
        <v>44940</v>
      </c>
      <c r="F5899" s="1">
        <v>29064</v>
      </c>
      <c r="G5899" s="2">
        <v>5141299</v>
      </c>
      <c r="H5899" s="1">
        <v>105358</v>
      </c>
      <c r="I5899" s="2">
        <v>18707262</v>
      </c>
    </row>
    <row r="5900" spans="5:9" x14ac:dyDescent="0.25">
      <c r="E5900" s="8">
        <v>44943</v>
      </c>
      <c r="F5900" s="1">
        <v>32664</v>
      </c>
      <c r="G5900" s="2">
        <v>5637275</v>
      </c>
      <c r="H5900" s="1">
        <v>138022</v>
      </c>
      <c r="I5900" s="2">
        <v>24344537</v>
      </c>
    </row>
    <row r="5901" spans="5:9" x14ac:dyDescent="0.25">
      <c r="E5901" s="8">
        <v>44944</v>
      </c>
      <c r="F5901" s="1">
        <v>32664</v>
      </c>
      <c r="G5901" s="2">
        <v>5637275</v>
      </c>
      <c r="H5901" s="1">
        <v>170686</v>
      </c>
      <c r="I5901" s="2">
        <v>29981812</v>
      </c>
    </row>
    <row r="5902" spans="5:9" x14ac:dyDescent="0.25">
      <c r="E5902" s="8">
        <v>44947</v>
      </c>
      <c r="F5902" s="1">
        <v>83551</v>
      </c>
      <c r="G5902" s="2">
        <v>11921399</v>
      </c>
      <c r="H5902" s="1">
        <v>254237</v>
      </c>
      <c r="I5902" s="2">
        <v>41903211</v>
      </c>
    </row>
    <row r="5903" spans="5:9" x14ac:dyDescent="0.25">
      <c r="E5903" s="8">
        <v>44950</v>
      </c>
      <c r="F5903" s="1">
        <v>27867</v>
      </c>
      <c r="G5903" s="2">
        <v>3964296</v>
      </c>
      <c r="H5903" s="1">
        <v>282104</v>
      </c>
      <c r="I5903" s="2">
        <v>45867507</v>
      </c>
    </row>
    <row r="5904" spans="5:9" x14ac:dyDescent="0.25">
      <c r="E5904" s="8">
        <v>44952</v>
      </c>
      <c r="F5904" s="1">
        <v>45118</v>
      </c>
      <c r="G5904" s="2">
        <v>6419609.333333334</v>
      </c>
      <c r="H5904" s="1">
        <v>327222</v>
      </c>
      <c r="I5904" s="2">
        <v>52287116.333333336</v>
      </c>
    </row>
    <row r="5905" spans="5:9" x14ac:dyDescent="0.25">
      <c r="E5905" s="8">
        <v>44953</v>
      </c>
      <c r="F5905" s="1">
        <v>17114</v>
      </c>
      <c r="G5905" s="2">
        <v>3207674.3333333335</v>
      </c>
      <c r="H5905" s="1">
        <v>344336</v>
      </c>
      <c r="I5905" s="2">
        <v>55494790.666666672</v>
      </c>
    </row>
    <row r="5906" spans="5:9" x14ac:dyDescent="0.25">
      <c r="E5906" s="8">
        <v>44955</v>
      </c>
      <c r="F5906" s="1">
        <v>64980</v>
      </c>
      <c r="G5906" s="2">
        <v>10177729.333333334</v>
      </c>
      <c r="H5906" s="1">
        <v>409316</v>
      </c>
      <c r="I5906" s="2">
        <v>65672520.000000007</v>
      </c>
    </row>
    <row r="5907" spans="5:9" x14ac:dyDescent="0.25">
      <c r="E5907" s="8">
        <v>44957</v>
      </c>
      <c r="F5907" s="1">
        <v>10469</v>
      </c>
      <c r="G5907" s="2">
        <v>2788938</v>
      </c>
      <c r="H5907" s="1">
        <v>419785</v>
      </c>
      <c r="I5907" s="2">
        <v>68461458</v>
      </c>
    </row>
    <row r="5908" spans="5:9" x14ac:dyDescent="0.25">
      <c r="E5908" s="6" t="s">
        <v>16</v>
      </c>
      <c r="F5908" s="5"/>
      <c r="G5908" s="5"/>
      <c r="H5908" s="5"/>
      <c r="I5908" s="5"/>
    </row>
    <row r="5909" spans="5:9" x14ac:dyDescent="0.25">
      <c r="E5909" s="8">
        <v>44958</v>
      </c>
      <c r="F5909" s="1">
        <v>10469</v>
      </c>
      <c r="G5909" s="2">
        <v>2788938</v>
      </c>
      <c r="H5909" s="1">
        <v>10469</v>
      </c>
      <c r="I5909" s="2">
        <v>2788938</v>
      </c>
    </row>
    <row r="5910" spans="5:9" x14ac:dyDescent="0.25">
      <c r="E5910" s="8">
        <v>44959</v>
      </c>
      <c r="F5910" s="1">
        <v>100747</v>
      </c>
      <c r="G5910" s="2">
        <v>11749702</v>
      </c>
      <c r="H5910" s="1">
        <v>111216</v>
      </c>
      <c r="I5910" s="2">
        <v>14538640</v>
      </c>
    </row>
    <row r="5911" spans="5:9" x14ac:dyDescent="0.25">
      <c r="E5911" s="8">
        <v>44960</v>
      </c>
      <c r="F5911" s="1">
        <v>14826</v>
      </c>
      <c r="G5911" s="2">
        <v>3138937</v>
      </c>
      <c r="H5911" s="1">
        <v>126042</v>
      </c>
      <c r="I5911" s="2">
        <v>17677577</v>
      </c>
    </row>
    <row r="5912" spans="5:9" x14ac:dyDescent="0.25">
      <c r="E5912" s="8">
        <v>44961</v>
      </c>
      <c r="F5912" s="1">
        <v>53487</v>
      </c>
      <c r="G5912" s="2">
        <v>6725281</v>
      </c>
      <c r="H5912" s="1">
        <v>179529</v>
      </c>
      <c r="I5912" s="2">
        <v>24402858</v>
      </c>
    </row>
    <row r="5913" spans="5:9" x14ac:dyDescent="0.25">
      <c r="E5913" s="8">
        <v>44962</v>
      </c>
      <c r="F5913" s="1">
        <v>16117</v>
      </c>
      <c r="G5913" s="2">
        <v>3325983</v>
      </c>
      <c r="H5913" s="1">
        <v>195646</v>
      </c>
      <c r="I5913" s="2">
        <v>27728841</v>
      </c>
    </row>
    <row r="5914" spans="5:9" x14ac:dyDescent="0.25">
      <c r="E5914" s="8">
        <v>44964</v>
      </c>
      <c r="F5914" s="1">
        <v>52268</v>
      </c>
      <c r="G5914" s="2">
        <v>6392892</v>
      </c>
      <c r="H5914" s="1">
        <v>247914</v>
      </c>
      <c r="I5914" s="2">
        <v>34121733</v>
      </c>
    </row>
    <row r="5915" spans="5:9" x14ac:dyDescent="0.25">
      <c r="E5915" s="8">
        <v>44966</v>
      </c>
      <c r="F5915" s="1">
        <v>52268</v>
      </c>
      <c r="G5915" s="2">
        <v>6392892</v>
      </c>
      <c r="H5915" s="1">
        <v>300182</v>
      </c>
      <c r="I5915" s="2">
        <v>40514625</v>
      </c>
    </row>
    <row r="5916" spans="5:9" x14ac:dyDescent="0.25">
      <c r="E5916" s="8">
        <v>44967</v>
      </c>
      <c r="F5916" s="1">
        <v>58372</v>
      </c>
      <c r="G5916" s="2">
        <v>8128375.5</v>
      </c>
      <c r="H5916" s="1">
        <v>358554</v>
      </c>
      <c r="I5916" s="2">
        <v>48643000.5</v>
      </c>
    </row>
    <row r="5917" spans="5:9" x14ac:dyDescent="0.25">
      <c r="E5917" s="8">
        <v>44968</v>
      </c>
      <c r="F5917" s="1">
        <v>41787</v>
      </c>
      <c r="G5917" s="2">
        <v>3730935.5</v>
      </c>
      <c r="H5917" s="1">
        <v>400341</v>
      </c>
      <c r="I5917" s="2">
        <v>52373936</v>
      </c>
    </row>
    <row r="5918" spans="5:9" x14ac:dyDescent="0.25">
      <c r="E5918" s="8">
        <v>44969</v>
      </c>
      <c r="F5918" s="1">
        <v>51180</v>
      </c>
      <c r="G5918" s="2">
        <v>6838651</v>
      </c>
      <c r="H5918" s="1">
        <v>451521</v>
      </c>
      <c r="I5918" s="2">
        <v>59212587</v>
      </c>
    </row>
    <row r="5919" spans="5:9" x14ac:dyDescent="0.25">
      <c r="E5919" s="8">
        <v>44973</v>
      </c>
      <c r="F5919" s="1">
        <v>35479</v>
      </c>
      <c r="G5919" s="2">
        <v>6579781</v>
      </c>
      <c r="H5919" s="1">
        <v>487000</v>
      </c>
      <c r="I5919" s="2">
        <v>65792368</v>
      </c>
    </row>
    <row r="5920" spans="5:9" x14ac:dyDescent="0.25">
      <c r="E5920" s="8">
        <v>44974</v>
      </c>
      <c r="F5920" s="1">
        <v>57632</v>
      </c>
      <c r="G5920" s="2">
        <v>6404357</v>
      </c>
      <c r="H5920" s="1">
        <v>544632</v>
      </c>
      <c r="I5920" s="2">
        <v>72196725</v>
      </c>
    </row>
    <row r="5921" spans="5:9" x14ac:dyDescent="0.25">
      <c r="E5921" s="8">
        <v>44975</v>
      </c>
      <c r="F5921" s="1">
        <v>57632</v>
      </c>
      <c r="G5921" s="2">
        <v>6404357</v>
      </c>
      <c r="H5921" s="1">
        <v>602264</v>
      </c>
      <c r="I5921" s="2">
        <v>78601082</v>
      </c>
    </row>
    <row r="5922" spans="5:9" x14ac:dyDescent="0.25">
      <c r="E5922" s="8">
        <v>44976</v>
      </c>
      <c r="F5922" s="1">
        <v>102951</v>
      </c>
      <c r="G5922" s="2">
        <v>13653047</v>
      </c>
      <c r="H5922" s="1">
        <v>705215</v>
      </c>
      <c r="I5922" s="2">
        <v>92254129</v>
      </c>
    </row>
    <row r="5923" spans="5:9" x14ac:dyDescent="0.25">
      <c r="E5923" s="8">
        <v>44977</v>
      </c>
      <c r="F5923" s="1">
        <v>30849</v>
      </c>
      <c r="G5923" s="2">
        <v>4409981</v>
      </c>
      <c r="H5923" s="1">
        <v>736064</v>
      </c>
      <c r="I5923" s="2">
        <v>96664110</v>
      </c>
    </row>
    <row r="5924" spans="5:9" x14ac:dyDescent="0.25">
      <c r="E5924" s="8">
        <v>44978</v>
      </c>
      <c r="F5924" s="1">
        <v>10857</v>
      </c>
      <c r="G5924" s="2">
        <v>1615213</v>
      </c>
      <c r="H5924" s="1">
        <v>746921</v>
      </c>
      <c r="I5924" s="2">
        <v>98279323</v>
      </c>
    </row>
    <row r="5925" spans="5:9" x14ac:dyDescent="0.25">
      <c r="E5925" s="8">
        <v>44981</v>
      </c>
      <c r="F5925" s="1">
        <v>143158</v>
      </c>
      <c r="G5925" s="2">
        <v>16989363</v>
      </c>
      <c r="H5925" s="1">
        <v>890079</v>
      </c>
      <c r="I5925" s="2">
        <v>115268686</v>
      </c>
    </row>
    <row r="5926" spans="5:9" x14ac:dyDescent="0.25">
      <c r="E5926" s="8">
        <v>44982</v>
      </c>
      <c r="F5926" s="1">
        <v>143158</v>
      </c>
      <c r="G5926" s="2">
        <v>16989363</v>
      </c>
      <c r="H5926" s="1">
        <v>1033237</v>
      </c>
      <c r="I5926" s="2">
        <v>132258049</v>
      </c>
    </row>
    <row r="5927" spans="5:9" x14ac:dyDescent="0.25">
      <c r="E5927" s="8">
        <v>44984</v>
      </c>
      <c r="F5927" s="1">
        <v>17228</v>
      </c>
      <c r="G5927" s="2">
        <v>3778142</v>
      </c>
      <c r="H5927" s="1">
        <v>1050465</v>
      </c>
      <c r="I5927" s="2">
        <v>136036191</v>
      </c>
    </row>
    <row r="5928" spans="5:9" x14ac:dyDescent="0.25">
      <c r="E5928" s="8">
        <v>44985</v>
      </c>
      <c r="F5928" s="1">
        <v>48177</v>
      </c>
      <c r="G5928" s="2">
        <v>6550585</v>
      </c>
      <c r="H5928" s="1">
        <v>1098642</v>
      </c>
      <c r="I5928" s="2">
        <v>142586776</v>
      </c>
    </row>
    <row r="5929" spans="5:9" x14ac:dyDescent="0.25">
      <c r="E5929" s="6" t="s">
        <v>12</v>
      </c>
      <c r="F5929" s="5"/>
      <c r="G5929" s="5"/>
      <c r="H5929" s="5"/>
      <c r="I5929" s="5"/>
    </row>
    <row r="5930" spans="5:9" x14ac:dyDescent="0.25">
      <c r="E5930" s="8">
        <v>44987</v>
      </c>
      <c r="F5930" s="1">
        <v>105428</v>
      </c>
      <c r="G5930" s="2">
        <v>10435925</v>
      </c>
      <c r="H5930" s="1">
        <v>105428</v>
      </c>
      <c r="I5930" s="2">
        <v>10435925</v>
      </c>
    </row>
    <row r="5931" spans="5:9" x14ac:dyDescent="0.25">
      <c r="E5931" s="8">
        <v>44988</v>
      </c>
      <c r="F5931" s="1">
        <v>174149</v>
      </c>
      <c r="G5931" s="2">
        <v>18658655</v>
      </c>
      <c r="H5931" s="1">
        <v>279577</v>
      </c>
      <c r="I5931" s="2">
        <v>29094580</v>
      </c>
    </row>
    <row r="5932" spans="5:9" x14ac:dyDescent="0.25">
      <c r="E5932" s="8">
        <v>44989</v>
      </c>
      <c r="F5932" s="1">
        <v>68721</v>
      </c>
      <c r="G5932" s="2">
        <v>8222730</v>
      </c>
      <c r="H5932" s="1">
        <v>348298</v>
      </c>
      <c r="I5932" s="2">
        <v>37317310</v>
      </c>
    </row>
    <row r="5933" spans="5:9" x14ac:dyDescent="0.25">
      <c r="E5933" s="8">
        <v>44990</v>
      </c>
      <c r="F5933" s="1">
        <v>17904</v>
      </c>
      <c r="G5933" s="2">
        <v>4083892</v>
      </c>
      <c r="H5933" s="1">
        <v>366202</v>
      </c>
      <c r="I5933" s="2">
        <v>41401202</v>
      </c>
    </row>
    <row r="5934" spans="5:9" x14ac:dyDescent="0.25">
      <c r="E5934" s="8">
        <v>44992</v>
      </c>
      <c r="F5934" s="1">
        <v>117645</v>
      </c>
      <c r="G5934" s="2">
        <v>15770852</v>
      </c>
      <c r="H5934" s="1">
        <v>483847</v>
      </c>
      <c r="I5934" s="2">
        <v>57172054</v>
      </c>
    </row>
    <row r="5935" spans="5:9" x14ac:dyDescent="0.25">
      <c r="E5935" s="8">
        <v>44995</v>
      </c>
      <c r="F5935" s="1">
        <v>73275</v>
      </c>
      <c r="G5935" s="2">
        <v>6684147</v>
      </c>
      <c r="H5935" s="1">
        <v>557122</v>
      </c>
      <c r="I5935" s="2">
        <v>63856201</v>
      </c>
    </row>
    <row r="5936" spans="5:9" x14ac:dyDescent="0.25">
      <c r="E5936" s="8">
        <v>44996</v>
      </c>
      <c r="F5936" s="1">
        <v>100767</v>
      </c>
      <c r="G5936" s="2">
        <v>9544754</v>
      </c>
      <c r="H5936" s="1">
        <v>657889</v>
      </c>
      <c r="I5936" s="2">
        <v>73400955</v>
      </c>
    </row>
    <row r="5937" spans="5:9" x14ac:dyDescent="0.25">
      <c r="E5937" s="8">
        <v>44997</v>
      </c>
      <c r="F5937" s="1">
        <v>59980</v>
      </c>
      <c r="G5937" s="2">
        <v>7051018</v>
      </c>
      <c r="H5937" s="1">
        <v>717869</v>
      </c>
      <c r="I5937" s="2">
        <v>80451973</v>
      </c>
    </row>
    <row r="5938" spans="5:9" x14ac:dyDescent="0.25">
      <c r="E5938" s="8">
        <v>44998</v>
      </c>
      <c r="F5938" s="1">
        <v>73275</v>
      </c>
      <c r="G5938" s="2">
        <v>6684147</v>
      </c>
      <c r="H5938" s="1">
        <v>791144</v>
      </c>
      <c r="I5938" s="2">
        <v>87136120</v>
      </c>
    </row>
    <row r="5939" spans="5:9" x14ac:dyDescent="0.25">
      <c r="E5939" s="8">
        <v>44999</v>
      </c>
      <c r="F5939" s="1">
        <v>102522</v>
      </c>
      <c r="G5939" s="2">
        <v>10021436</v>
      </c>
      <c r="H5939" s="1">
        <v>893666</v>
      </c>
      <c r="I5939" s="2">
        <v>97157556</v>
      </c>
    </row>
    <row r="5940" spans="5:9" x14ac:dyDescent="0.25">
      <c r="E5940" s="8">
        <v>45002</v>
      </c>
      <c r="F5940" s="1">
        <v>98929</v>
      </c>
      <c r="G5940" s="2">
        <v>11380576</v>
      </c>
      <c r="H5940" s="1">
        <v>992595</v>
      </c>
      <c r="I5940" s="2">
        <v>108538132</v>
      </c>
    </row>
    <row r="5941" spans="5:9" x14ac:dyDescent="0.25">
      <c r="E5941" s="8">
        <v>45003</v>
      </c>
      <c r="F5941" s="1">
        <v>73275</v>
      </c>
      <c r="G5941" s="2">
        <v>6684147</v>
      </c>
      <c r="H5941" s="1">
        <v>1065870</v>
      </c>
      <c r="I5941" s="2">
        <v>115222279</v>
      </c>
    </row>
    <row r="5942" spans="5:9" x14ac:dyDescent="0.25">
      <c r="E5942" s="8">
        <v>45005</v>
      </c>
      <c r="F5942" s="1">
        <v>32347</v>
      </c>
      <c r="G5942" s="2">
        <v>6927159</v>
      </c>
      <c r="H5942" s="1">
        <v>1098217</v>
      </c>
      <c r="I5942" s="2">
        <v>122149438</v>
      </c>
    </row>
    <row r="5943" spans="5:9" x14ac:dyDescent="0.25">
      <c r="E5943" s="8">
        <v>45006</v>
      </c>
      <c r="F5943" s="1">
        <v>42888</v>
      </c>
      <c r="G5943" s="2">
        <v>4063420.5</v>
      </c>
      <c r="H5943" s="1">
        <v>1141105</v>
      </c>
      <c r="I5943" s="2">
        <v>126212858.5</v>
      </c>
    </row>
    <row r="5944" spans="5:9" x14ac:dyDescent="0.25">
      <c r="E5944" s="8">
        <v>45007</v>
      </c>
      <c r="F5944" s="1">
        <v>42888</v>
      </c>
      <c r="G5944" s="2">
        <v>4063420.5</v>
      </c>
      <c r="H5944" s="1">
        <v>1183993</v>
      </c>
      <c r="I5944" s="2">
        <v>130276279</v>
      </c>
    </row>
    <row r="5945" spans="5:9" x14ac:dyDescent="0.25">
      <c r="E5945" s="8">
        <v>45008</v>
      </c>
      <c r="F5945" s="1">
        <v>9365</v>
      </c>
      <c r="G5945" s="2">
        <v>1569281</v>
      </c>
      <c r="H5945" s="1">
        <v>1193358</v>
      </c>
      <c r="I5945" s="2">
        <v>131845560</v>
      </c>
    </row>
    <row r="5946" spans="5:9" x14ac:dyDescent="0.25">
      <c r="E5946" s="8">
        <v>45009</v>
      </c>
      <c r="F5946" s="1">
        <v>21527</v>
      </c>
      <c r="G5946" s="2">
        <v>3206665.5</v>
      </c>
      <c r="H5946" s="1">
        <v>1214885</v>
      </c>
      <c r="I5946" s="2">
        <v>135052225.5</v>
      </c>
    </row>
    <row r="5947" spans="5:9" x14ac:dyDescent="0.25">
      <c r="E5947" s="8">
        <v>45010</v>
      </c>
      <c r="F5947" s="1">
        <v>82499</v>
      </c>
      <c r="G5947" s="2">
        <v>7372272.5</v>
      </c>
      <c r="H5947" s="1">
        <v>1297384</v>
      </c>
      <c r="I5947" s="2">
        <v>142424498</v>
      </c>
    </row>
    <row r="5948" spans="5:9" x14ac:dyDescent="0.25">
      <c r="E5948" s="8">
        <v>45011</v>
      </c>
      <c r="F5948" s="1">
        <v>82496</v>
      </c>
      <c r="G5948" s="2">
        <v>7812221</v>
      </c>
      <c r="H5948" s="1">
        <v>1379880</v>
      </c>
      <c r="I5948" s="2">
        <v>150236719</v>
      </c>
    </row>
    <row r="5949" spans="5:9" x14ac:dyDescent="0.25">
      <c r="E5949" s="8">
        <v>45012</v>
      </c>
      <c r="F5949" s="1">
        <v>18173</v>
      </c>
      <c r="G5949" s="2">
        <v>3904373</v>
      </c>
      <c r="H5949" s="1">
        <v>1398053</v>
      </c>
      <c r="I5949" s="2">
        <v>154141092</v>
      </c>
    </row>
    <row r="5950" spans="5:9" x14ac:dyDescent="0.25">
      <c r="E5950" s="8">
        <v>45013</v>
      </c>
      <c r="F5950" s="1">
        <v>78852</v>
      </c>
      <c r="G5950" s="2">
        <v>7389773</v>
      </c>
      <c r="H5950" s="1">
        <v>1476905</v>
      </c>
      <c r="I5950" s="2">
        <v>161530865</v>
      </c>
    </row>
    <row r="5951" spans="5:9" x14ac:dyDescent="0.25">
      <c r="E5951" s="8">
        <v>45014</v>
      </c>
      <c r="F5951" s="1">
        <v>45471</v>
      </c>
      <c r="G5951" s="2">
        <v>5403667</v>
      </c>
      <c r="H5951" s="1">
        <v>1522376</v>
      </c>
      <c r="I5951" s="2">
        <v>166934532</v>
      </c>
    </row>
    <row r="5952" spans="5:9" x14ac:dyDescent="0.25">
      <c r="E5952" s="8">
        <v>45016</v>
      </c>
      <c r="F5952" s="1">
        <v>8224</v>
      </c>
      <c r="G5952" s="2">
        <v>1565824</v>
      </c>
      <c r="H5952" s="1">
        <v>1530600</v>
      </c>
      <c r="I5952" s="2">
        <v>168500356</v>
      </c>
    </row>
    <row r="5953" spans="5:9" x14ac:dyDescent="0.25">
      <c r="E5953" s="6" t="s">
        <v>13</v>
      </c>
      <c r="F5953" s="5"/>
      <c r="G5953" s="5"/>
      <c r="H5953" s="5"/>
      <c r="I5953" s="5"/>
    </row>
    <row r="5954" spans="5:9" x14ac:dyDescent="0.25">
      <c r="E5954" s="8">
        <v>45017</v>
      </c>
      <c r="F5954" s="1">
        <v>58602</v>
      </c>
      <c r="G5954" s="2">
        <v>8981568</v>
      </c>
      <c r="H5954" s="1">
        <v>58602</v>
      </c>
      <c r="I5954" s="2">
        <v>8981568</v>
      </c>
    </row>
    <row r="5955" spans="5:9" x14ac:dyDescent="0.25">
      <c r="E5955" s="8">
        <v>45018</v>
      </c>
      <c r="F5955" s="1">
        <v>16496</v>
      </c>
      <c r="G5955" s="2">
        <v>2806269</v>
      </c>
      <c r="H5955" s="1">
        <v>75098</v>
      </c>
      <c r="I5955" s="2">
        <v>11787837</v>
      </c>
    </row>
    <row r="5956" spans="5:9" x14ac:dyDescent="0.25">
      <c r="E5956" s="8">
        <v>45020</v>
      </c>
      <c r="F5956" s="1">
        <v>16496</v>
      </c>
      <c r="G5956" s="2">
        <v>2806269</v>
      </c>
      <c r="H5956" s="1">
        <v>91594</v>
      </c>
      <c r="I5956" s="2">
        <v>14594106</v>
      </c>
    </row>
    <row r="5957" spans="5:9" x14ac:dyDescent="0.25">
      <c r="E5957" s="8">
        <v>45021</v>
      </c>
      <c r="F5957" s="1">
        <v>16496</v>
      </c>
      <c r="G5957" s="2">
        <v>2806269</v>
      </c>
      <c r="H5957" s="1">
        <v>108090</v>
      </c>
      <c r="I5957" s="2">
        <v>17400375</v>
      </c>
    </row>
    <row r="5958" spans="5:9" x14ac:dyDescent="0.25">
      <c r="E5958" s="8">
        <v>45022</v>
      </c>
      <c r="F5958" s="1">
        <v>19331</v>
      </c>
      <c r="G5958" s="2">
        <v>2067826</v>
      </c>
      <c r="H5958" s="1">
        <v>127421</v>
      </c>
      <c r="I5958" s="2">
        <v>19468201</v>
      </c>
    </row>
    <row r="5959" spans="5:9" x14ac:dyDescent="0.25">
      <c r="E5959" s="8">
        <v>45024</v>
      </c>
      <c r="F5959" s="1">
        <v>55042</v>
      </c>
      <c r="G5959" s="2">
        <v>6679245</v>
      </c>
      <c r="H5959" s="1">
        <v>182463</v>
      </c>
      <c r="I5959" s="2">
        <v>26147446</v>
      </c>
    </row>
    <row r="5960" spans="5:9" x14ac:dyDescent="0.25">
      <c r="E5960" s="8">
        <v>45025</v>
      </c>
      <c r="F5960" s="1">
        <v>16496</v>
      </c>
      <c r="G5960" s="2">
        <v>2806269</v>
      </c>
      <c r="H5960" s="1">
        <v>198959</v>
      </c>
      <c r="I5960" s="2">
        <v>28953715</v>
      </c>
    </row>
    <row r="5961" spans="5:9" x14ac:dyDescent="0.25">
      <c r="E5961" s="8">
        <v>45028</v>
      </c>
      <c r="F5961" s="1">
        <v>16496</v>
      </c>
      <c r="G5961" s="2">
        <v>2806269</v>
      </c>
      <c r="H5961" s="1">
        <v>215455</v>
      </c>
      <c r="I5961" s="2">
        <v>31759984</v>
      </c>
    </row>
    <row r="5962" spans="5:9" x14ac:dyDescent="0.25">
      <c r="E5962" s="8">
        <v>45029</v>
      </c>
      <c r="F5962" s="1">
        <v>16496</v>
      </c>
      <c r="G5962" s="2">
        <v>2806269</v>
      </c>
      <c r="H5962" s="1">
        <v>231951</v>
      </c>
      <c r="I5962" s="2">
        <v>34566253</v>
      </c>
    </row>
    <row r="5963" spans="5:9" x14ac:dyDescent="0.25">
      <c r="E5963" s="8">
        <v>45030</v>
      </c>
      <c r="F5963" s="1">
        <v>30347</v>
      </c>
      <c r="G5963" s="2">
        <v>4070619</v>
      </c>
      <c r="H5963" s="1">
        <v>262298</v>
      </c>
      <c r="I5963" s="2">
        <v>38636872</v>
      </c>
    </row>
    <row r="5964" spans="5:9" x14ac:dyDescent="0.25">
      <c r="E5964" s="8">
        <v>45032</v>
      </c>
      <c r="F5964" s="1">
        <v>16496</v>
      </c>
      <c r="G5964" s="2">
        <v>2806269</v>
      </c>
      <c r="H5964" s="1">
        <v>278794</v>
      </c>
      <c r="I5964" s="2">
        <v>41443141</v>
      </c>
    </row>
    <row r="5965" spans="5:9" x14ac:dyDescent="0.25">
      <c r="E5965" s="8">
        <v>45033</v>
      </c>
      <c r="F5965" s="1">
        <v>16496</v>
      </c>
      <c r="G5965" s="2">
        <v>2806269</v>
      </c>
      <c r="H5965" s="1">
        <v>295290</v>
      </c>
      <c r="I5965" s="2">
        <v>44249410</v>
      </c>
    </row>
    <row r="5966" spans="5:9" x14ac:dyDescent="0.25">
      <c r="E5966" s="6" t="s">
        <v>15</v>
      </c>
      <c r="F5966" s="5"/>
      <c r="G5966" s="5"/>
      <c r="H5966" s="5"/>
      <c r="I5966" s="5"/>
    </row>
    <row r="5967" spans="5:9" x14ac:dyDescent="0.25">
      <c r="E5967" s="8">
        <v>45052</v>
      </c>
      <c r="F5967" s="1">
        <v>59265</v>
      </c>
      <c r="G5967" s="2">
        <v>5733414</v>
      </c>
      <c r="H5967" s="1">
        <v>59265</v>
      </c>
      <c r="I5967" s="2">
        <v>5733414</v>
      </c>
    </row>
    <row r="5968" spans="5:9" x14ac:dyDescent="0.25">
      <c r="E5968" s="8">
        <v>45056</v>
      </c>
      <c r="F5968" s="1">
        <v>45084.5</v>
      </c>
      <c r="G5968" s="2">
        <v>9802155</v>
      </c>
      <c r="H5968" s="1">
        <v>104349.5</v>
      </c>
      <c r="I5968" s="2">
        <v>15535569</v>
      </c>
    </row>
    <row r="5969" spans="5:9" x14ac:dyDescent="0.25">
      <c r="E5969" s="8">
        <v>45057</v>
      </c>
      <c r="F5969" s="1">
        <v>45084.5</v>
      </c>
      <c r="G5969" s="2">
        <v>4901077.5</v>
      </c>
      <c r="H5969" s="1">
        <v>149434</v>
      </c>
      <c r="I5969" s="2">
        <v>20436646.5</v>
      </c>
    </row>
    <row r="5970" spans="5:9" x14ac:dyDescent="0.25">
      <c r="E5970" s="8">
        <v>45058</v>
      </c>
      <c r="F5970" s="1">
        <v>25682</v>
      </c>
      <c r="G5970" s="2">
        <v>4449234</v>
      </c>
      <c r="H5970" s="1">
        <v>175116</v>
      </c>
      <c r="I5970" s="2">
        <v>24885880.5</v>
      </c>
    </row>
    <row r="5971" spans="5:9" x14ac:dyDescent="0.25">
      <c r="E5971" s="8">
        <v>45059</v>
      </c>
      <c r="F5971" s="1">
        <v>78683</v>
      </c>
      <c r="G5971" s="2">
        <v>5321684</v>
      </c>
      <c r="H5971" s="1">
        <v>253799</v>
      </c>
      <c r="I5971" s="2">
        <v>30207564.5</v>
      </c>
    </row>
    <row r="5972" spans="5:9" x14ac:dyDescent="0.25">
      <c r="E5972" s="8">
        <v>45060</v>
      </c>
      <c r="F5972" s="1">
        <v>97375</v>
      </c>
      <c r="G5972" s="2">
        <v>10647280</v>
      </c>
      <c r="H5972" s="1">
        <v>351174</v>
      </c>
      <c r="I5972" s="2">
        <v>40854844.5</v>
      </c>
    </row>
    <row r="5973" spans="5:9" x14ac:dyDescent="0.25">
      <c r="E5973" s="8">
        <v>45061</v>
      </c>
      <c r="F5973" s="1">
        <v>20500</v>
      </c>
      <c r="G5973" s="2"/>
      <c r="H5973" s="1">
        <v>371674</v>
      </c>
      <c r="I5973" s="2">
        <v>40854844.5</v>
      </c>
    </row>
    <row r="5974" spans="5:9" x14ac:dyDescent="0.25">
      <c r="E5974" s="8">
        <v>45063</v>
      </c>
      <c r="F5974" s="1">
        <v>151772</v>
      </c>
      <c r="G5974" s="2">
        <v>16542355.25</v>
      </c>
      <c r="H5974" s="1">
        <v>523446</v>
      </c>
      <c r="I5974" s="2">
        <v>57397199.75</v>
      </c>
    </row>
    <row r="5975" spans="5:9" x14ac:dyDescent="0.25">
      <c r="E5975" s="8">
        <v>45064</v>
      </c>
      <c r="F5975" s="1">
        <v>52071</v>
      </c>
      <c r="G5975" s="2">
        <v>5368471.25</v>
      </c>
      <c r="H5975" s="1">
        <v>575517</v>
      </c>
      <c r="I5975" s="2">
        <v>62765671</v>
      </c>
    </row>
    <row r="5976" spans="5:9" x14ac:dyDescent="0.25">
      <c r="E5976" s="8">
        <v>45066</v>
      </c>
      <c r="F5976" s="1">
        <v>185796</v>
      </c>
      <c r="G5976" s="2">
        <v>21000256.25</v>
      </c>
      <c r="H5976" s="1">
        <v>761313</v>
      </c>
      <c r="I5976" s="2">
        <v>83765927.25</v>
      </c>
    </row>
    <row r="5977" spans="5:9" x14ac:dyDescent="0.25">
      <c r="E5977" s="8">
        <v>45067</v>
      </c>
      <c r="F5977" s="1">
        <v>52071</v>
      </c>
      <c r="G5977" s="2">
        <v>5368471.25</v>
      </c>
      <c r="H5977" s="1">
        <v>813384</v>
      </c>
      <c r="I5977" s="2">
        <v>89134398.5</v>
      </c>
    </row>
    <row r="5978" spans="5:9" x14ac:dyDescent="0.25">
      <c r="E5978" s="8">
        <v>45069</v>
      </c>
      <c r="F5978" s="1">
        <v>44790</v>
      </c>
      <c r="G5978" s="2">
        <v>6217446</v>
      </c>
      <c r="H5978" s="1">
        <v>858174</v>
      </c>
      <c r="I5978" s="2">
        <v>95351844.5</v>
      </c>
    </row>
    <row r="5979" spans="5:9" x14ac:dyDescent="0.25">
      <c r="E5979" s="8">
        <v>45070</v>
      </c>
      <c r="F5979" s="1">
        <v>56190</v>
      </c>
      <c r="G5979" s="2">
        <v>6815724</v>
      </c>
      <c r="H5979" s="1">
        <v>914364</v>
      </c>
      <c r="I5979" s="2">
        <v>102167568.5</v>
      </c>
    </row>
    <row r="5980" spans="5:9" x14ac:dyDescent="0.25">
      <c r="E5980" s="8">
        <v>45071</v>
      </c>
      <c r="F5980" s="1">
        <v>97098</v>
      </c>
      <c r="G5980" s="2">
        <v>11339773</v>
      </c>
      <c r="H5980" s="1">
        <v>1011462</v>
      </c>
      <c r="I5980" s="2">
        <v>113507341.5</v>
      </c>
    </row>
    <row r="5981" spans="5:9" x14ac:dyDescent="0.25">
      <c r="E5981" s="8">
        <v>45072</v>
      </c>
      <c r="F5981" s="1">
        <v>68624</v>
      </c>
      <c r="G5981" s="2">
        <v>9402605</v>
      </c>
      <c r="H5981" s="1">
        <v>1080086</v>
      </c>
      <c r="I5981" s="2">
        <v>122909946.5</v>
      </c>
    </row>
    <row r="5982" spans="5:9" x14ac:dyDescent="0.25">
      <c r="E5982" s="8">
        <v>45073</v>
      </c>
      <c r="F5982" s="1">
        <v>132525</v>
      </c>
      <c r="G5982" s="2">
        <v>13916223</v>
      </c>
      <c r="H5982" s="1">
        <v>1212611</v>
      </c>
      <c r="I5982" s="2">
        <v>136826169.5</v>
      </c>
    </row>
    <row r="5983" spans="5:9" x14ac:dyDescent="0.25">
      <c r="E5983" s="8">
        <v>45074</v>
      </c>
      <c r="F5983" s="1">
        <v>56190</v>
      </c>
      <c r="G5983" s="2">
        <v>6815724</v>
      </c>
      <c r="H5983" s="1">
        <v>1268801</v>
      </c>
      <c r="I5983" s="2">
        <v>143641893.5</v>
      </c>
    </row>
    <row r="5984" spans="5:9" x14ac:dyDescent="0.25">
      <c r="E5984" s="8">
        <v>45075</v>
      </c>
      <c r="F5984" s="1">
        <v>48066</v>
      </c>
      <c r="G5984" s="2">
        <v>7797233.7999999998</v>
      </c>
      <c r="H5984" s="1">
        <v>1316867</v>
      </c>
      <c r="I5984" s="2">
        <v>151439127.30000001</v>
      </c>
    </row>
    <row r="5985" spans="5:9" x14ac:dyDescent="0.25">
      <c r="E5985" s="8">
        <v>45076</v>
      </c>
      <c r="F5985" s="1">
        <v>48066</v>
      </c>
      <c r="G5985" s="2">
        <v>7797233.7999999998</v>
      </c>
      <c r="H5985" s="1">
        <v>1364933</v>
      </c>
      <c r="I5985" s="2">
        <v>159236361.10000002</v>
      </c>
    </row>
    <row r="5986" spans="5:9" x14ac:dyDescent="0.25">
      <c r="E5986" s="8">
        <v>45077</v>
      </c>
      <c r="F5986" s="1">
        <v>48968</v>
      </c>
      <c r="G5986" s="2">
        <v>6041021.25</v>
      </c>
      <c r="H5986" s="1">
        <v>1413901</v>
      </c>
      <c r="I5986" s="2">
        <v>165277382.35000002</v>
      </c>
    </row>
    <row r="5987" spans="5:9" x14ac:dyDescent="0.25">
      <c r="E5987" s="6" t="s">
        <v>14</v>
      </c>
      <c r="F5987" s="5"/>
      <c r="G5987" s="5"/>
      <c r="H5987" s="5"/>
      <c r="I5987" s="5"/>
    </row>
    <row r="5988" spans="5:9" x14ac:dyDescent="0.25">
      <c r="E5988" s="8">
        <v>45078</v>
      </c>
      <c r="F5988" s="1">
        <v>97034</v>
      </c>
      <c r="G5988" s="2">
        <v>13838255.050000001</v>
      </c>
      <c r="H5988" s="1">
        <v>97034</v>
      </c>
      <c r="I5988" s="2">
        <v>13838255.050000001</v>
      </c>
    </row>
    <row r="5989" spans="5:9" x14ac:dyDescent="0.25">
      <c r="E5989" s="8">
        <v>45080</v>
      </c>
      <c r="F5989" s="1">
        <v>174934</v>
      </c>
      <c r="G5989" s="2">
        <v>21606178.050000001</v>
      </c>
      <c r="H5989" s="1">
        <v>271968</v>
      </c>
      <c r="I5989" s="2">
        <v>35444433.100000001</v>
      </c>
    </row>
    <row r="5990" spans="5:9" x14ac:dyDescent="0.25">
      <c r="E5990" s="8">
        <v>45081</v>
      </c>
      <c r="F5990" s="1">
        <v>97034</v>
      </c>
      <c r="G5990" s="2">
        <v>13838255.050000001</v>
      </c>
      <c r="H5990" s="1">
        <v>369002</v>
      </c>
      <c r="I5990" s="2">
        <v>49282688.150000006</v>
      </c>
    </row>
    <row r="5991" spans="5:9" x14ac:dyDescent="0.25">
      <c r="E5991" s="8">
        <v>45083</v>
      </c>
      <c r="F5991" s="1">
        <v>119568</v>
      </c>
      <c r="G5991" s="2">
        <v>12384148.5</v>
      </c>
      <c r="H5991" s="1">
        <v>488570</v>
      </c>
      <c r="I5991" s="2">
        <v>61666836.650000006</v>
      </c>
    </row>
    <row r="5992" spans="5:9" x14ac:dyDescent="0.25">
      <c r="E5992" s="8">
        <v>45084</v>
      </c>
      <c r="F5992" s="1">
        <v>59640</v>
      </c>
      <c r="G5992" s="2">
        <v>7075567.5</v>
      </c>
      <c r="H5992" s="1">
        <v>548210</v>
      </c>
      <c r="I5992" s="2">
        <v>68742404.150000006</v>
      </c>
    </row>
    <row r="5993" spans="5:9" x14ac:dyDescent="0.25">
      <c r="E5993" s="8">
        <v>45085</v>
      </c>
      <c r="F5993" s="1">
        <v>52889</v>
      </c>
      <c r="G5993" s="2">
        <v>6694569</v>
      </c>
      <c r="H5993" s="1">
        <v>601099</v>
      </c>
      <c r="I5993" s="2">
        <v>75436973.150000006</v>
      </c>
    </row>
    <row r="5994" spans="5:9" x14ac:dyDescent="0.25">
      <c r="E5994" s="8">
        <v>45087</v>
      </c>
      <c r="F5994" s="1">
        <v>139667</v>
      </c>
      <c r="G5994" s="2">
        <v>14296574</v>
      </c>
      <c r="H5994" s="1">
        <v>740766</v>
      </c>
      <c r="I5994" s="2">
        <v>89733547.149999991</v>
      </c>
    </row>
    <row r="5995" spans="5:9" x14ac:dyDescent="0.25">
      <c r="E5995" s="8">
        <v>45088</v>
      </c>
      <c r="F5995" s="1">
        <v>143047</v>
      </c>
      <c r="G5995" s="2">
        <v>16074096</v>
      </c>
      <c r="H5995" s="1">
        <v>883813</v>
      </c>
      <c r="I5995" s="2">
        <v>105807643.14999999</v>
      </c>
    </row>
    <row r="5996" spans="5:9" x14ac:dyDescent="0.25">
      <c r="E5996" s="8">
        <v>45091</v>
      </c>
      <c r="F5996" s="1">
        <v>26354</v>
      </c>
      <c r="G5996" s="2">
        <v>3616107</v>
      </c>
      <c r="H5996" s="1">
        <v>910167</v>
      </c>
      <c r="I5996" s="2">
        <v>109423750.14999999</v>
      </c>
    </row>
    <row r="5997" spans="5:9" x14ac:dyDescent="0.25">
      <c r="E5997" s="8">
        <v>45092</v>
      </c>
      <c r="F5997" s="1">
        <v>41166</v>
      </c>
      <c r="G5997" s="2">
        <v>5437729</v>
      </c>
      <c r="H5997" s="1">
        <v>951333</v>
      </c>
      <c r="I5997" s="2">
        <v>114861479.14999999</v>
      </c>
    </row>
    <row r="5998" spans="5:9" x14ac:dyDescent="0.25">
      <c r="E5998" s="8">
        <v>45094</v>
      </c>
      <c r="F5998" s="1">
        <v>130735.5</v>
      </c>
      <c r="G5998" s="2">
        <v>13960119</v>
      </c>
      <c r="H5998" s="1">
        <v>1082068.5</v>
      </c>
      <c r="I5998" s="2">
        <v>128821598.14999999</v>
      </c>
    </row>
    <row r="5999" spans="5:9" x14ac:dyDescent="0.25">
      <c r="E5999" s="8">
        <v>45095</v>
      </c>
      <c r="F5999" s="1">
        <v>130735.5</v>
      </c>
      <c r="G5999" s="2">
        <v>13960119</v>
      </c>
      <c r="H5999" s="1">
        <v>1212804</v>
      </c>
      <c r="I5999" s="2">
        <v>142781717.15000001</v>
      </c>
    </row>
    <row r="6000" spans="5:9" x14ac:dyDescent="0.25">
      <c r="E6000" s="8">
        <v>45097</v>
      </c>
      <c r="F6000" s="1">
        <v>23332</v>
      </c>
      <c r="G6000" s="2">
        <v>1919784</v>
      </c>
      <c r="H6000" s="1">
        <v>1236136</v>
      </c>
      <c r="I6000" s="2">
        <v>144701501.15000001</v>
      </c>
    </row>
    <row r="6001" spans="5:9" x14ac:dyDescent="0.25">
      <c r="E6001" s="8">
        <v>45098</v>
      </c>
      <c r="F6001" s="1">
        <v>135741</v>
      </c>
      <c r="G6001" s="2">
        <v>15154805</v>
      </c>
      <c r="H6001" s="1">
        <v>1371877</v>
      </c>
      <c r="I6001" s="2">
        <v>159856306.15000001</v>
      </c>
    </row>
    <row r="6002" spans="5:9" x14ac:dyDescent="0.25">
      <c r="E6002" s="8">
        <v>45099</v>
      </c>
      <c r="F6002" s="1">
        <v>46670</v>
      </c>
      <c r="G6002" s="2">
        <v>4928266</v>
      </c>
      <c r="H6002" s="1">
        <v>1418547</v>
      </c>
      <c r="I6002" s="2">
        <v>164784572.15000001</v>
      </c>
    </row>
    <row r="6003" spans="5:9" x14ac:dyDescent="0.25">
      <c r="E6003" s="8">
        <v>45100</v>
      </c>
      <c r="F6003" s="1">
        <v>51590</v>
      </c>
      <c r="G6003" s="2">
        <v>5033496.5</v>
      </c>
      <c r="H6003" s="1">
        <v>1470137</v>
      </c>
      <c r="I6003" s="2">
        <v>169818068.65000001</v>
      </c>
    </row>
    <row r="6004" spans="5:9" x14ac:dyDescent="0.25">
      <c r="E6004" s="8">
        <v>45101</v>
      </c>
      <c r="F6004" s="1">
        <v>220585</v>
      </c>
      <c r="G6004" s="2">
        <v>16888699.5</v>
      </c>
      <c r="H6004" s="1">
        <v>1690722</v>
      </c>
      <c r="I6004" s="2">
        <v>186706768.15000001</v>
      </c>
    </row>
    <row r="6005" spans="5:9" x14ac:dyDescent="0.25">
      <c r="E6005" s="8">
        <v>45102</v>
      </c>
      <c r="F6005" s="1">
        <v>62390</v>
      </c>
      <c r="G6005" s="2">
        <v>7359795</v>
      </c>
      <c r="H6005" s="1">
        <v>1753112</v>
      </c>
      <c r="I6005" s="2">
        <v>194066563.15000001</v>
      </c>
    </row>
    <row r="6006" spans="5:9" x14ac:dyDescent="0.25">
      <c r="E6006" s="8">
        <v>45103</v>
      </c>
      <c r="F6006" s="1">
        <v>166499</v>
      </c>
      <c r="G6006" s="2">
        <v>11154808</v>
      </c>
      <c r="H6006" s="1">
        <v>1919611</v>
      </c>
      <c r="I6006" s="2">
        <v>205221371.15000001</v>
      </c>
    </row>
    <row r="6007" spans="5:9" x14ac:dyDescent="0.25">
      <c r="E6007" s="8">
        <v>45104</v>
      </c>
      <c r="F6007" s="1">
        <v>54070.5</v>
      </c>
      <c r="G6007" s="2">
        <v>6189029</v>
      </c>
      <c r="H6007" s="1">
        <v>1973681.5</v>
      </c>
      <c r="I6007" s="2">
        <v>211410400.15000001</v>
      </c>
    </row>
    <row r="6008" spans="5:9" x14ac:dyDescent="0.25">
      <c r="E6008" s="8">
        <v>45105</v>
      </c>
      <c r="F6008" s="1">
        <v>217156.5</v>
      </c>
      <c r="G6008" s="2">
        <v>17017336</v>
      </c>
      <c r="H6008" s="1">
        <v>2190838</v>
      </c>
      <c r="I6008" s="2">
        <v>228427736.15000001</v>
      </c>
    </row>
    <row r="6009" spans="5:9" x14ac:dyDescent="0.25">
      <c r="E6009" s="8">
        <v>45106</v>
      </c>
      <c r="F6009" s="1">
        <v>62390</v>
      </c>
      <c r="G6009" s="2">
        <v>7359795</v>
      </c>
      <c r="H6009" s="1">
        <v>2253228</v>
      </c>
      <c r="I6009" s="2">
        <v>235787531.15000001</v>
      </c>
    </row>
    <row r="6010" spans="5:9" x14ac:dyDescent="0.25">
      <c r="E6010" s="8">
        <v>45107</v>
      </c>
      <c r="F6010" s="1">
        <v>71721</v>
      </c>
      <c r="G6010" s="2">
        <v>6775547.5</v>
      </c>
      <c r="H6010" s="1">
        <v>2324949</v>
      </c>
      <c r="I6010" s="2">
        <v>242563078.65000001</v>
      </c>
    </row>
    <row r="6011" spans="5:9" x14ac:dyDescent="0.25">
      <c r="E6011" s="6" t="s">
        <v>9</v>
      </c>
      <c r="F6011" s="5"/>
      <c r="G6011" s="5"/>
      <c r="H6011" s="5"/>
      <c r="I6011" s="5"/>
    </row>
    <row r="6012" spans="5:9" x14ac:dyDescent="0.25">
      <c r="E6012" s="8">
        <v>45108</v>
      </c>
      <c r="F6012" s="1">
        <v>119249</v>
      </c>
      <c r="G6012" s="2">
        <v>14261754</v>
      </c>
      <c r="H6012" s="1">
        <v>119249</v>
      </c>
      <c r="I6012" s="2">
        <v>14261754</v>
      </c>
    </row>
    <row r="6013" spans="5:9" x14ac:dyDescent="0.25">
      <c r="E6013" s="8">
        <v>45109</v>
      </c>
      <c r="F6013" s="1">
        <v>94299</v>
      </c>
      <c r="G6013" s="2">
        <v>11677891.5</v>
      </c>
      <c r="H6013" s="1">
        <v>213548</v>
      </c>
      <c r="I6013" s="2">
        <v>25939645.5</v>
      </c>
    </row>
    <row r="6014" spans="5:9" x14ac:dyDescent="0.25">
      <c r="E6014" s="8">
        <v>45111</v>
      </c>
      <c r="F6014" s="1">
        <v>46932</v>
      </c>
      <c r="G6014" s="2">
        <v>4346049</v>
      </c>
      <c r="H6014" s="1">
        <v>260480</v>
      </c>
      <c r="I6014" s="2">
        <v>30285694.5</v>
      </c>
    </row>
    <row r="6015" spans="5:9" x14ac:dyDescent="0.25">
      <c r="E6015" s="8">
        <v>45112</v>
      </c>
      <c r="F6015" s="1">
        <v>49323</v>
      </c>
      <c r="G6015" s="2">
        <v>6115355</v>
      </c>
      <c r="H6015" s="1">
        <v>309803</v>
      </c>
      <c r="I6015" s="2">
        <v>36401049.5</v>
      </c>
    </row>
    <row r="6016" spans="5:9" x14ac:dyDescent="0.25">
      <c r="E6016" s="8">
        <v>45113</v>
      </c>
      <c r="F6016" s="1">
        <v>49323</v>
      </c>
      <c r="G6016" s="2">
        <v>6115355</v>
      </c>
      <c r="H6016" s="1">
        <v>359126</v>
      </c>
      <c r="I6016" s="2">
        <v>42516404.5</v>
      </c>
    </row>
    <row r="6017" spans="5:9" x14ac:dyDescent="0.25">
      <c r="E6017" s="8">
        <v>45114</v>
      </c>
      <c r="F6017" s="1">
        <v>79787</v>
      </c>
      <c r="G6017" s="2">
        <v>8558738</v>
      </c>
      <c r="H6017" s="1">
        <v>438913</v>
      </c>
      <c r="I6017" s="2">
        <v>51075142.5</v>
      </c>
    </row>
    <row r="6018" spans="5:9" x14ac:dyDescent="0.25">
      <c r="E6018" s="8">
        <v>45115</v>
      </c>
      <c r="F6018" s="1">
        <v>252700</v>
      </c>
      <c r="G6018" s="2">
        <v>30091462.25</v>
      </c>
      <c r="H6018" s="1">
        <v>691613</v>
      </c>
      <c r="I6018" s="2">
        <v>81166604.75</v>
      </c>
    </row>
    <row r="6019" spans="5:9" x14ac:dyDescent="0.25">
      <c r="E6019" s="8">
        <v>45116</v>
      </c>
      <c r="F6019" s="1">
        <v>105084</v>
      </c>
      <c r="G6019" s="2">
        <v>15709669.25</v>
      </c>
      <c r="H6019" s="1">
        <v>796697</v>
      </c>
      <c r="I6019" s="2">
        <v>96876274</v>
      </c>
    </row>
    <row r="6020" spans="5:9" x14ac:dyDescent="0.25">
      <c r="E6020" s="8">
        <v>45118</v>
      </c>
      <c r="F6020" s="1">
        <v>167602</v>
      </c>
      <c r="G6020" s="2">
        <v>16252501.75</v>
      </c>
      <c r="H6020" s="1">
        <v>964299</v>
      </c>
      <c r="I6020" s="2">
        <v>113128775.75</v>
      </c>
    </row>
    <row r="6021" spans="5:9" x14ac:dyDescent="0.25">
      <c r="E6021" s="8">
        <v>45119</v>
      </c>
      <c r="F6021" s="1">
        <v>170625</v>
      </c>
      <c r="G6021" s="2">
        <v>23029321.75</v>
      </c>
      <c r="H6021" s="1">
        <v>1134924</v>
      </c>
      <c r="I6021" s="2">
        <v>136158097.5</v>
      </c>
    </row>
    <row r="6022" spans="5:9" x14ac:dyDescent="0.25">
      <c r="E6022" s="8">
        <v>45121</v>
      </c>
      <c r="F6022" s="1">
        <v>90414</v>
      </c>
      <c r="G6022" s="2">
        <v>9636443</v>
      </c>
      <c r="H6022" s="1">
        <v>1225338</v>
      </c>
      <c r="I6022" s="2">
        <v>145794540.5</v>
      </c>
    </row>
    <row r="6023" spans="5:9" x14ac:dyDescent="0.25">
      <c r="E6023" s="8">
        <v>45122</v>
      </c>
      <c r="F6023" s="1">
        <v>219516</v>
      </c>
      <c r="G6023" s="2">
        <v>24119236.25</v>
      </c>
      <c r="H6023" s="1">
        <v>1444854</v>
      </c>
      <c r="I6023" s="2">
        <v>169913776.75</v>
      </c>
    </row>
    <row r="6024" spans="5:9" x14ac:dyDescent="0.25">
      <c r="E6024" s="8">
        <v>45123</v>
      </c>
      <c r="F6024" s="1">
        <v>54402</v>
      </c>
      <c r="G6024" s="2">
        <v>7580643.25</v>
      </c>
      <c r="H6024" s="1">
        <v>1499256</v>
      </c>
      <c r="I6024" s="2">
        <v>177494420</v>
      </c>
    </row>
    <row r="6025" spans="5:9" x14ac:dyDescent="0.25">
      <c r="E6025" s="8">
        <v>45124</v>
      </c>
      <c r="F6025" s="1">
        <v>41818</v>
      </c>
      <c r="G6025" s="2">
        <v>6450896</v>
      </c>
      <c r="H6025" s="1">
        <v>1541074</v>
      </c>
      <c r="I6025" s="2">
        <v>183945316</v>
      </c>
    </row>
    <row r="6026" spans="5:9" x14ac:dyDescent="0.25">
      <c r="E6026" s="8">
        <v>45125</v>
      </c>
      <c r="F6026" s="1">
        <v>108970</v>
      </c>
      <c r="G6026" s="2">
        <v>12514898.25</v>
      </c>
      <c r="H6026" s="1">
        <v>1650044</v>
      </c>
      <c r="I6026" s="2">
        <v>196460214.25</v>
      </c>
    </row>
    <row r="6027" spans="5:9" x14ac:dyDescent="0.25">
      <c r="E6027" s="8">
        <v>45126</v>
      </c>
      <c r="F6027" s="1">
        <v>54402</v>
      </c>
      <c r="G6027" s="2">
        <v>7580643.25</v>
      </c>
      <c r="H6027" s="1">
        <v>1704446</v>
      </c>
      <c r="I6027" s="2">
        <v>204040857.5</v>
      </c>
    </row>
    <row r="6028" spans="5:9" x14ac:dyDescent="0.25">
      <c r="E6028" s="8">
        <v>45127</v>
      </c>
      <c r="F6028" s="1">
        <v>93432</v>
      </c>
      <c r="G6028" s="2">
        <v>13701290</v>
      </c>
      <c r="H6028" s="1">
        <v>1797878</v>
      </c>
      <c r="I6028" s="2">
        <v>217742147.5</v>
      </c>
    </row>
    <row r="6029" spans="5:9" x14ac:dyDescent="0.25">
      <c r="E6029" s="8">
        <v>45128</v>
      </c>
      <c r="F6029" s="1">
        <v>122599</v>
      </c>
      <c r="G6029" s="2">
        <v>6746727</v>
      </c>
      <c r="H6029" s="1">
        <v>1920477</v>
      </c>
      <c r="I6029" s="2">
        <v>224488874.5</v>
      </c>
    </row>
    <row r="6030" spans="5:9" x14ac:dyDescent="0.25">
      <c r="E6030" s="8">
        <v>45129</v>
      </c>
      <c r="F6030" s="1">
        <v>157317</v>
      </c>
      <c r="G6030" s="2">
        <v>24953448.5</v>
      </c>
      <c r="H6030" s="1">
        <v>2077794</v>
      </c>
      <c r="I6030" s="2">
        <v>249442323</v>
      </c>
    </row>
    <row r="6031" spans="5:9" x14ac:dyDescent="0.25">
      <c r="E6031" s="8">
        <v>45130</v>
      </c>
      <c r="F6031" s="1">
        <v>188776</v>
      </c>
      <c r="G6031" s="2">
        <v>22706287.5</v>
      </c>
      <c r="H6031" s="1">
        <v>2266570</v>
      </c>
      <c r="I6031" s="2">
        <v>272148610.5</v>
      </c>
    </row>
    <row r="6032" spans="5:9" x14ac:dyDescent="0.25">
      <c r="E6032" s="8">
        <v>45132</v>
      </c>
      <c r="F6032" s="1">
        <v>70000</v>
      </c>
      <c r="G6032" s="2"/>
      <c r="H6032" s="1">
        <v>2336570</v>
      </c>
      <c r="I6032" s="2">
        <v>272148610.5</v>
      </c>
    </row>
    <row r="6033" spans="5:9" x14ac:dyDescent="0.25">
      <c r="E6033" s="8">
        <v>45133</v>
      </c>
      <c r="F6033" s="1">
        <v>123908</v>
      </c>
      <c r="G6033" s="2">
        <v>16418248.5</v>
      </c>
      <c r="H6033" s="1">
        <v>2460478</v>
      </c>
      <c r="I6033" s="2">
        <v>288566859</v>
      </c>
    </row>
    <row r="6034" spans="5:9" x14ac:dyDescent="0.25">
      <c r="E6034" s="8">
        <v>45134</v>
      </c>
      <c r="F6034" s="1">
        <v>79354</v>
      </c>
      <c r="G6034" s="2">
        <v>6454492.5</v>
      </c>
      <c r="H6034" s="1">
        <v>2539832</v>
      </c>
      <c r="I6034" s="2">
        <v>295021351.5</v>
      </c>
    </row>
    <row r="6035" spans="5:9" x14ac:dyDescent="0.25">
      <c r="E6035" s="8">
        <v>45136</v>
      </c>
      <c r="F6035" s="1">
        <v>201348</v>
      </c>
      <c r="G6035" s="2">
        <v>32525884.5</v>
      </c>
      <c r="H6035" s="1">
        <v>2741180</v>
      </c>
      <c r="I6035" s="2">
        <v>327547236</v>
      </c>
    </row>
    <row r="6036" spans="5:9" x14ac:dyDescent="0.25">
      <c r="E6036" s="8">
        <v>45137</v>
      </c>
      <c r="F6036" s="1">
        <v>128333</v>
      </c>
      <c r="G6036" s="2">
        <v>24470996.5</v>
      </c>
      <c r="H6036" s="1">
        <v>2869513</v>
      </c>
      <c r="I6036" s="2">
        <v>352018232.5</v>
      </c>
    </row>
    <row r="6037" spans="5:9" x14ac:dyDescent="0.25">
      <c r="E6037" s="6" t="s">
        <v>10</v>
      </c>
      <c r="F6037" s="5"/>
      <c r="G6037" s="5"/>
      <c r="H6037" s="5"/>
      <c r="I6037" s="5"/>
    </row>
    <row r="6038" spans="5:9" x14ac:dyDescent="0.25">
      <c r="E6038" s="8">
        <v>45139</v>
      </c>
      <c r="F6038" s="1">
        <v>87991</v>
      </c>
      <c r="G6038" s="2">
        <v>17753266</v>
      </c>
      <c r="H6038" s="1">
        <v>87991</v>
      </c>
      <c r="I6038" s="2">
        <v>17753266</v>
      </c>
    </row>
    <row r="6039" spans="5:9" x14ac:dyDescent="0.25">
      <c r="E6039" s="8">
        <v>45142</v>
      </c>
      <c r="F6039" s="1">
        <v>72011</v>
      </c>
      <c r="G6039" s="2">
        <v>6338259</v>
      </c>
      <c r="H6039" s="1">
        <v>160002</v>
      </c>
      <c r="I6039" s="2">
        <v>24091525</v>
      </c>
    </row>
    <row r="6040" spans="5:9" x14ac:dyDescent="0.25">
      <c r="E6040" s="8">
        <v>45143</v>
      </c>
      <c r="F6040" s="1">
        <v>119306.5</v>
      </c>
      <c r="G6040" s="2">
        <v>19818156.5</v>
      </c>
      <c r="H6040" s="1">
        <v>279308.5</v>
      </c>
      <c r="I6040" s="2">
        <v>43909681.5</v>
      </c>
    </row>
    <row r="6041" spans="5:9" x14ac:dyDescent="0.25">
      <c r="E6041" s="8">
        <v>45144</v>
      </c>
      <c r="F6041" s="1">
        <v>109668.5</v>
      </c>
      <c r="G6041" s="2">
        <v>21084304.5</v>
      </c>
      <c r="H6041" s="1">
        <v>388977</v>
      </c>
      <c r="I6041" s="2">
        <v>64993986</v>
      </c>
    </row>
    <row r="6042" spans="5:9" x14ac:dyDescent="0.25">
      <c r="E6042" s="8">
        <v>45147</v>
      </c>
      <c r="F6042" s="1">
        <v>115619</v>
      </c>
      <c r="G6042" s="2">
        <v>18704921</v>
      </c>
      <c r="H6042" s="1">
        <v>504596</v>
      </c>
      <c r="I6042" s="2">
        <v>83698907</v>
      </c>
    </row>
    <row r="6043" spans="5:9" x14ac:dyDescent="0.25">
      <c r="E6043" s="8">
        <v>45149</v>
      </c>
      <c r="F6043" s="1">
        <v>52105.666666666664</v>
      </c>
      <c r="G6043" s="2">
        <v>13283296.666666666</v>
      </c>
      <c r="H6043" s="1">
        <v>556701.66666666674</v>
      </c>
      <c r="I6043" s="2">
        <v>96982203.666666672</v>
      </c>
    </row>
    <row r="6044" spans="5:9" x14ac:dyDescent="0.25">
      <c r="E6044" s="8">
        <v>45150</v>
      </c>
      <c r="F6044" s="1">
        <v>177665.66666666666</v>
      </c>
      <c r="G6044" s="2">
        <v>25084585.666666664</v>
      </c>
      <c r="H6044" s="1">
        <v>734367.33333333337</v>
      </c>
      <c r="I6044" s="2">
        <v>122066789.33333334</v>
      </c>
    </row>
    <row r="6045" spans="5:9" x14ac:dyDescent="0.25">
      <c r="E6045" s="8">
        <v>45152</v>
      </c>
      <c r="F6045" s="1">
        <v>52105.666666666664</v>
      </c>
      <c r="G6045" s="2">
        <v>13283296.666666666</v>
      </c>
      <c r="H6045" s="1">
        <v>786473</v>
      </c>
      <c r="I6045" s="2">
        <v>135350086</v>
      </c>
    </row>
    <row r="6046" spans="5:9" x14ac:dyDescent="0.25">
      <c r="E6046" s="8">
        <v>45154</v>
      </c>
      <c r="F6046" s="1">
        <v>55408</v>
      </c>
      <c r="G6046" s="2">
        <v>13158166</v>
      </c>
      <c r="H6046" s="1">
        <v>841881</v>
      </c>
      <c r="I6046" s="2">
        <v>148508252</v>
      </c>
    </row>
    <row r="6047" spans="5:9" x14ac:dyDescent="0.25">
      <c r="E6047" s="8">
        <v>45156</v>
      </c>
      <c r="F6047" s="1">
        <v>136666</v>
      </c>
      <c r="G6047" s="2">
        <v>23613324</v>
      </c>
      <c r="H6047" s="1">
        <v>978547</v>
      </c>
      <c r="I6047" s="2">
        <v>172121576</v>
      </c>
    </row>
    <row r="6048" spans="5:9" x14ac:dyDescent="0.25">
      <c r="E6048" s="8">
        <v>45157</v>
      </c>
      <c r="F6048" s="1">
        <v>79680</v>
      </c>
      <c r="G6048" s="2">
        <v>8560475</v>
      </c>
      <c r="H6048" s="1">
        <v>1058227</v>
      </c>
      <c r="I6048" s="2">
        <v>180682051</v>
      </c>
    </row>
    <row r="6049" spans="5:9" x14ac:dyDescent="0.25">
      <c r="E6049" s="8">
        <v>45159</v>
      </c>
      <c r="F6049" s="1">
        <v>45836</v>
      </c>
      <c r="G6049" s="2">
        <v>7064451</v>
      </c>
      <c r="H6049" s="1">
        <v>1104063</v>
      </c>
      <c r="I6049" s="2">
        <v>187746502</v>
      </c>
    </row>
    <row r="6050" spans="5:9" x14ac:dyDescent="0.25">
      <c r="E6050" s="8">
        <v>45162</v>
      </c>
      <c r="F6050" s="1">
        <v>54705</v>
      </c>
      <c r="G6050" s="2">
        <v>8226165</v>
      </c>
      <c r="H6050" s="1">
        <v>1158768</v>
      </c>
      <c r="I6050" s="2">
        <v>195972667</v>
      </c>
    </row>
    <row r="6051" spans="5:9" x14ac:dyDescent="0.25">
      <c r="E6051" s="8">
        <v>45164</v>
      </c>
      <c r="F6051" s="1">
        <v>120519</v>
      </c>
      <c r="G6051" s="2">
        <v>20834715</v>
      </c>
      <c r="H6051" s="1">
        <v>1279287</v>
      </c>
      <c r="I6051" s="2">
        <v>216807382</v>
      </c>
    </row>
    <row r="6052" spans="5:9" x14ac:dyDescent="0.25">
      <c r="E6052" s="8">
        <v>45165</v>
      </c>
      <c r="F6052" s="1">
        <v>43233</v>
      </c>
      <c r="G6052" s="2">
        <v>12892256</v>
      </c>
      <c r="H6052" s="1">
        <v>1322520.0000000002</v>
      </c>
      <c r="I6052" s="2">
        <v>229699638</v>
      </c>
    </row>
    <row r="6053" spans="5:9" x14ac:dyDescent="0.25">
      <c r="E6053" s="8">
        <v>45168</v>
      </c>
      <c r="F6053" s="1">
        <v>49613</v>
      </c>
      <c r="G6053" s="2">
        <v>15402846</v>
      </c>
      <c r="H6053" s="1">
        <v>1372133.0000000002</v>
      </c>
      <c r="I6053" s="2">
        <v>245102484</v>
      </c>
    </row>
    <row r="6054" spans="5:9" x14ac:dyDescent="0.25">
      <c r="E6054" s="6" t="s">
        <v>5</v>
      </c>
      <c r="F6054" s="5"/>
      <c r="G6054" s="5"/>
      <c r="H6054" s="5"/>
      <c r="I6054" s="5"/>
    </row>
    <row r="6055" spans="5:9" x14ac:dyDescent="0.25">
      <c r="E6055" s="8">
        <v>45170</v>
      </c>
      <c r="F6055" s="1">
        <v>51855.666666666664</v>
      </c>
      <c r="G6055" s="2">
        <v>15180134</v>
      </c>
      <c r="H6055" s="1">
        <v>51855.666666666664</v>
      </c>
      <c r="I6055" s="2">
        <v>15180134</v>
      </c>
    </row>
    <row r="6056" spans="5:9" x14ac:dyDescent="0.25">
      <c r="E6056" s="8">
        <v>45171</v>
      </c>
      <c r="F6056" s="1">
        <v>116916.66666666666</v>
      </c>
      <c r="G6056" s="2">
        <v>21778062</v>
      </c>
      <c r="H6056" s="1">
        <v>168772.33333333331</v>
      </c>
      <c r="I6056" s="2">
        <v>36958196</v>
      </c>
    </row>
    <row r="6057" spans="5:9" x14ac:dyDescent="0.25">
      <c r="E6057" s="8">
        <v>45173</v>
      </c>
      <c r="F6057" s="1">
        <v>51855.666666666664</v>
      </c>
      <c r="G6057" s="2">
        <v>15180134</v>
      </c>
      <c r="H6057" s="1">
        <v>220627.99999999997</v>
      </c>
      <c r="I6057" s="2">
        <v>52138330</v>
      </c>
    </row>
    <row r="6058" spans="5:9" x14ac:dyDescent="0.25">
      <c r="E6058" s="8">
        <v>45180</v>
      </c>
      <c r="F6058" s="1">
        <v>38342</v>
      </c>
      <c r="G6058" s="2">
        <v>7900024</v>
      </c>
      <c r="H6058" s="1">
        <v>258969.99999999997</v>
      </c>
      <c r="I6058" s="2">
        <v>60038354</v>
      </c>
    </row>
    <row r="6059" spans="5:9" x14ac:dyDescent="0.25">
      <c r="E6059" s="8">
        <v>45183</v>
      </c>
      <c r="F6059" s="1">
        <v>56763</v>
      </c>
      <c r="G6059" s="2">
        <v>12459518</v>
      </c>
      <c r="H6059" s="1">
        <v>315733</v>
      </c>
      <c r="I6059" s="2">
        <v>72497872</v>
      </c>
    </row>
    <row r="6060" spans="5:9" x14ac:dyDescent="0.25">
      <c r="E6060" s="8">
        <v>45185</v>
      </c>
      <c r="F6060" s="1">
        <v>80058</v>
      </c>
      <c r="G6060" s="2">
        <v>9821417</v>
      </c>
      <c r="H6060" s="1">
        <v>395791</v>
      </c>
      <c r="I6060" s="2">
        <v>82319289</v>
      </c>
    </row>
    <row r="6061" spans="5:9" x14ac:dyDescent="0.25">
      <c r="E6061" s="8">
        <v>45189</v>
      </c>
      <c r="F6061" s="1">
        <v>60342</v>
      </c>
      <c r="G6061" s="2">
        <v>8124415</v>
      </c>
      <c r="H6061" s="1">
        <v>456133</v>
      </c>
      <c r="I6061" s="2">
        <v>90443704</v>
      </c>
    </row>
    <row r="6062" spans="5:9" x14ac:dyDescent="0.25">
      <c r="E6062" s="8">
        <v>45190</v>
      </c>
      <c r="F6062" s="1">
        <v>52953</v>
      </c>
      <c r="G6062" s="2">
        <v>13849491</v>
      </c>
      <c r="H6062" s="1">
        <v>509086</v>
      </c>
      <c r="I6062" s="2">
        <v>104293195</v>
      </c>
    </row>
    <row r="6063" spans="5:9" x14ac:dyDescent="0.25">
      <c r="E6063" s="8">
        <v>45191</v>
      </c>
      <c r="F6063" s="1">
        <v>44822</v>
      </c>
      <c r="G6063" s="2">
        <v>6202785.5</v>
      </c>
      <c r="H6063" s="1">
        <v>553908</v>
      </c>
      <c r="I6063" s="2">
        <v>110495980.5</v>
      </c>
    </row>
    <row r="6064" spans="5:9" x14ac:dyDescent="0.25">
      <c r="E6064" s="8">
        <v>45192</v>
      </c>
      <c r="F6064" s="1">
        <v>187860</v>
      </c>
      <c r="G6064" s="2">
        <v>31094715.5</v>
      </c>
      <c r="H6064" s="1">
        <v>741768</v>
      </c>
      <c r="I6064" s="2">
        <v>141590696</v>
      </c>
    </row>
    <row r="6065" spans="5:9" x14ac:dyDescent="0.25">
      <c r="E6065" s="8">
        <v>45193</v>
      </c>
      <c r="F6065" s="1">
        <v>61654</v>
      </c>
      <c r="G6065" s="2">
        <v>15666166</v>
      </c>
      <c r="H6065" s="1">
        <v>803422</v>
      </c>
      <c r="I6065" s="2">
        <v>157256862</v>
      </c>
    </row>
    <row r="6066" spans="5:9" x14ac:dyDescent="0.25">
      <c r="E6066" s="8">
        <v>45195</v>
      </c>
      <c r="F6066" s="1">
        <v>46791</v>
      </c>
      <c r="G6066" s="2">
        <v>5689051</v>
      </c>
      <c r="H6066" s="1">
        <v>850212.99999999988</v>
      </c>
      <c r="I6066" s="2">
        <v>162945913</v>
      </c>
    </row>
    <row r="6067" spans="5:9" x14ac:dyDescent="0.25">
      <c r="E6067" s="8">
        <v>45196</v>
      </c>
      <c r="F6067" s="1">
        <v>81330</v>
      </c>
      <c r="G6067" s="2">
        <v>15980281.5</v>
      </c>
      <c r="H6067" s="1">
        <v>931543</v>
      </c>
      <c r="I6067" s="2">
        <v>178926194.5</v>
      </c>
    </row>
    <row r="6068" spans="5:9" x14ac:dyDescent="0.25">
      <c r="E6068" s="8">
        <v>45197</v>
      </c>
      <c r="F6068" s="1">
        <v>32065</v>
      </c>
      <c r="G6068" s="2">
        <v>5177573.5</v>
      </c>
      <c r="H6068" s="1">
        <v>963608</v>
      </c>
      <c r="I6068" s="2">
        <v>184103768</v>
      </c>
    </row>
    <row r="6069" spans="5:9" x14ac:dyDescent="0.25">
      <c r="E6069" s="8">
        <v>45198</v>
      </c>
      <c r="F6069" s="1">
        <v>64854</v>
      </c>
      <c r="G6069" s="2">
        <v>5548699.5</v>
      </c>
      <c r="H6069" s="1">
        <v>1028462</v>
      </c>
      <c r="I6069" s="2">
        <v>189652467.5</v>
      </c>
    </row>
    <row r="6070" spans="5:9" x14ac:dyDescent="0.25">
      <c r="E6070" s="8">
        <v>45199</v>
      </c>
      <c r="F6070" s="1">
        <v>132876</v>
      </c>
      <c r="G6070" s="2">
        <v>15058257.5</v>
      </c>
      <c r="H6070" s="1">
        <v>1161338</v>
      </c>
      <c r="I6070" s="2">
        <v>204710725</v>
      </c>
    </row>
    <row r="6071" spans="5:9" x14ac:dyDescent="0.25">
      <c r="E6071" s="6" t="s">
        <v>6</v>
      </c>
      <c r="F6071" s="5"/>
      <c r="G6071" s="5"/>
      <c r="H6071" s="5"/>
      <c r="I6071" s="5"/>
    </row>
    <row r="6072" spans="5:9" x14ac:dyDescent="0.25">
      <c r="E6072" s="8">
        <v>45200</v>
      </c>
      <c r="F6072" s="1">
        <v>121172</v>
      </c>
      <c r="G6072" s="2">
        <v>18799615</v>
      </c>
      <c r="H6072" s="1">
        <v>121172</v>
      </c>
      <c r="I6072" s="2">
        <v>18799615</v>
      </c>
    </row>
    <row r="6073" spans="5:9" x14ac:dyDescent="0.25">
      <c r="E6073" s="8">
        <v>45203</v>
      </c>
      <c r="F6073" s="1">
        <v>35386</v>
      </c>
      <c r="G6073" s="2">
        <v>3117966</v>
      </c>
      <c r="H6073" s="1">
        <v>156558</v>
      </c>
      <c r="I6073" s="2">
        <v>21917581</v>
      </c>
    </row>
    <row r="6074" spans="5:9" x14ac:dyDescent="0.25">
      <c r="E6074" s="8">
        <v>45206</v>
      </c>
      <c r="F6074" s="1">
        <v>71363</v>
      </c>
      <c r="G6074" s="2">
        <v>5153492</v>
      </c>
      <c r="H6074" s="1">
        <v>227921</v>
      </c>
      <c r="I6074" s="2">
        <v>27071073</v>
      </c>
    </row>
    <row r="6075" spans="5:9" x14ac:dyDescent="0.25">
      <c r="E6075" s="8">
        <v>45209</v>
      </c>
      <c r="F6075" s="1">
        <v>48946</v>
      </c>
      <c r="G6075" s="2">
        <v>4604105.5</v>
      </c>
      <c r="H6075" s="1">
        <v>276867</v>
      </c>
      <c r="I6075" s="2">
        <v>31675178.5</v>
      </c>
    </row>
    <row r="6076" spans="5:9" x14ac:dyDescent="0.25">
      <c r="E6076" s="8">
        <v>45210</v>
      </c>
      <c r="F6076" s="1">
        <v>48946</v>
      </c>
      <c r="G6076" s="2">
        <v>4604105.5</v>
      </c>
      <c r="H6076" s="1">
        <v>325813</v>
      </c>
      <c r="I6076" s="2">
        <v>36279284</v>
      </c>
    </row>
    <row r="6077" spans="5:9" x14ac:dyDescent="0.25">
      <c r="E6077" s="8">
        <v>45217</v>
      </c>
      <c r="F6077" s="1">
        <v>8000</v>
      </c>
      <c r="G6077" s="2"/>
      <c r="H6077" s="1">
        <v>333813</v>
      </c>
      <c r="I6077" s="2">
        <v>36279284</v>
      </c>
    </row>
    <row r="6078" spans="5:9" x14ac:dyDescent="0.25">
      <c r="E6078" s="8">
        <v>45220</v>
      </c>
      <c r="F6078" s="1">
        <v>53000</v>
      </c>
      <c r="G6078" s="2"/>
      <c r="H6078" s="1">
        <v>386813</v>
      </c>
      <c r="I6078" s="2">
        <v>36279284</v>
      </c>
    </row>
    <row r="6079" spans="5:9" x14ac:dyDescent="0.25">
      <c r="E6079" s="8">
        <v>45223</v>
      </c>
      <c r="F6079" s="1">
        <v>33000</v>
      </c>
      <c r="G6079" s="2"/>
      <c r="H6079" s="1">
        <v>419813</v>
      </c>
      <c r="I6079" s="2">
        <v>36279284</v>
      </c>
    </row>
    <row r="6080" spans="5:9" x14ac:dyDescent="0.25">
      <c r="E6080" s="8">
        <v>45226</v>
      </c>
      <c r="F6080" s="1">
        <v>45500</v>
      </c>
      <c r="G6080" s="2"/>
      <c r="H6080" s="1">
        <v>465313</v>
      </c>
      <c r="I6080" s="2">
        <v>36279284</v>
      </c>
    </row>
    <row r="6081" spans="5:9" x14ac:dyDescent="0.25">
      <c r="E6081" s="8">
        <v>45227</v>
      </c>
      <c r="F6081" s="1">
        <v>45500</v>
      </c>
      <c r="G6081" s="2"/>
      <c r="H6081" s="1">
        <v>510813</v>
      </c>
      <c r="I6081" s="2">
        <v>36279284</v>
      </c>
    </row>
    <row r="6082" spans="5:9" x14ac:dyDescent="0.25">
      <c r="E6082" s="4" t="s">
        <v>4</v>
      </c>
      <c r="F6082" s="1">
        <v>234449302.99999994</v>
      </c>
      <c r="G6082" s="2">
        <v>19740745454.949974</v>
      </c>
      <c r="H6082" s="1"/>
      <c r="I6082" s="2"/>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FFBA59-636F-452E-ACCF-5CC115B5A493}">
  <dimension ref="B2:E771"/>
  <sheetViews>
    <sheetView tabSelected="1" workbookViewId="0">
      <pane ySplit="2" topLeftCell="A238" activePane="bottomLeft" state="frozen"/>
      <selection pane="bottomLeft" activeCell="E204" sqref="E204"/>
    </sheetView>
  </sheetViews>
  <sheetFormatPr defaultRowHeight="15" x14ac:dyDescent="0.25"/>
  <cols>
    <col min="2" max="2" width="14" bestFit="1" customWidth="1"/>
    <col min="3" max="3" width="13.7109375" customWidth="1"/>
    <col min="4" max="4" width="21.140625" customWidth="1"/>
    <col min="5" max="5" width="18.42578125" customWidth="1"/>
  </cols>
  <sheetData>
    <row r="2" spans="2:5" ht="30" x14ac:dyDescent="0.25">
      <c r="B2" s="3" t="s">
        <v>3</v>
      </c>
      <c r="C2" s="7" t="s">
        <v>2</v>
      </c>
      <c r="D2" s="7" t="s">
        <v>19</v>
      </c>
      <c r="E2" s="7" t="s">
        <v>20</v>
      </c>
    </row>
    <row r="3" spans="2:5" x14ac:dyDescent="0.25">
      <c r="B3" s="4">
        <v>1964</v>
      </c>
      <c r="C3" s="1">
        <v>414</v>
      </c>
      <c r="D3" s="1">
        <v>414</v>
      </c>
      <c r="E3" s="1"/>
    </row>
    <row r="4" spans="2:5" x14ac:dyDescent="0.25">
      <c r="B4" s="6" t="s">
        <v>14</v>
      </c>
      <c r="C4" s="1">
        <v>245</v>
      </c>
      <c r="D4" s="1">
        <v>245</v>
      </c>
      <c r="E4" s="1">
        <v>245</v>
      </c>
    </row>
    <row r="5" spans="2:5" x14ac:dyDescent="0.25">
      <c r="B5" s="6" t="s">
        <v>9</v>
      </c>
      <c r="C5" s="1"/>
      <c r="D5" s="1"/>
      <c r="E5" s="1">
        <v>-245</v>
      </c>
    </row>
    <row r="6" spans="2:5" x14ac:dyDescent="0.25">
      <c r="B6" s="6" t="s">
        <v>8</v>
      </c>
      <c r="C6" s="1">
        <v>169</v>
      </c>
      <c r="D6" s="1">
        <v>169</v>
      </c>
      <c r="E6" s="1">
        <v>169</v>
      </c>
    </row>
    <row r="7" spans="2:5" x14ac:dyDescent="0.25">
      <c r="B7" s="4">
        <v>1965</v>
      </c>
      <c r="C7" s="1">
        <v>705</v>
      </c>
      <c r="D7" s="1">
        <v>291</v>
      </c>
      <c r="E7" s="1"/>
    </row>
    <row r="8" spans="2:5" x14ac:dyDescent="0.25">
      <c r="B8" s="6" t="s">
        <v>11</v>
      </c>
      <c r="C8" s="1"/>
      <c r="D8" s="1"/>
      <c r="E8" s="1">
        <v>-169</v>
      </c>
    </row>
    <row r="9" spans="2:5" x14ac:dyDescent="0.25">
      <c r="B9" s="6" t="s">
        <v>14</v>
      </c>
      <c r="C9" s="1">
        <v>176</v>
      </c>
      <c r="D9" s="1">
        <v>-69</v>
      </c>
      <c r="E9" s="1">
        <v>176</v>
      </c>
    </row>
    <row r="10" spans="2:5" x14ac:dyDescent="0.25">
      <c r="B10" s="6" t="s">
        <v>9</v>
      </c>
      <c r="C10" s="1"/>
      <c r="D10" s="1"/>
      <c r="E10" s="1">
        <v>-176</v>
      </c>
    </row>
    <row r="11" spans="2:5" x14ac:dyDescent="0.25">
      <c r="B11" s="6" t="s">
        <v>5</v>
      </c>
      <c r="C11" s="1">
        <v>364</v>
      </c>
      <c r="D11" s="1">
        <v>364</v>
      </c>
      <c r="E11" s="1">
        <v>364</v>
      </c>
    </row>
    <row r="12" spans="2:5" x14ac:dyDescent="0.25">
      <c r="B12" s="6" t="s">
        <v>6</v>
      </c>
      <c r="C12" s="1"/>
      <c r="D12" s="1"/>
      <c r="E12" s="1">
        <v>-364</v>
      </c>
    </row>
    <row r="13" spans="2:5" x14ac:dyDescent="0.25">
      <c r="B13" s="6" t="s">
        <v>8</v>
      </c>
      <c r="C13" s="1">
        <v>165</v>
      </c>
      <c r="D13" s="1">
        <v>-4</v>
      </c>
      <c r="E13" s="1">
        <v>165</v>
      </c>
    </row>
    <row r="14" spans="2:5" x14ac:dyDescent="0.25">
      <c r="B14" s="4">
        <v>1966</v>
      </c>
      <c r="C14" s="1">
        <v>1522</v>
      </c>
      <c r="D14" s="1">
        <v>817</v>
      </c>
      <c r="E14" s="1"/>
    </row>
    <row r="15" spans="2:5" x14ac:dyDescent="0.25">
      <c r="B15" s="6" t="s">
        <v>11</v>
      </c>
      <c r="C15" s="1"/>
      <c r="D15" s="1"/>
      <c r="E15" s="1">
        <v>-165</v>
      </c>
    </row>
    <row r="16" spans="2:5" x14ac:dyDescent="0.25">
      <c r="B16" s="6" t="s">
        <v>16</v>
      </c>
      <c r="C16" s="1">
        <v>160</v>
      </c>
      <c r="D16" s="1">
        <v>160</v>
      </c>
      <c r="E16" s="1">
        <v>160</v>
      </c>
    </row>
    <row r="17" spans="2:5" x14ac:dyDescent="0.25">
      <c r="B17" s="6" t="s">
        <v>12</v>
      </c>
      <c r="C17" s="1"/>
      <c r="D17" s="1"/>
      <c r="E17" s="1">
        <v>-160</v>
      </c>
    </row>
    <row r="18" spans="2:5" x14ac:dyDescent="0.25">
      <c r="B18" s="6" t="s">
        <v>15</v>
      </c>
      <c r="C18" s="1">
        <v>200</v>
      </c>
      <c r="D18" s="1">
        <v>200</v>
      </c>
      <c r="E18" s="1">
        <v>200</v>
      </c>
    </row>
    <row r="19" spans="2:5" x14ac:dyDescent="0.25">
      <c r="B19" s="6" t="s">
        <v>14</v>
      </c>
      <c r="C19" s="1"/>
      <c r="D19" s="1">
        <v>-176</v>
      </c>
      <c r="E19" s="1">
        <v>-200</v>
      </c>
    </row>
    <row r="20" spans="2:5" x14ac:dyDescent="0.25">
      <c r="B20" s="6" t="s">
        <v>9</v>
      </c>
      <c r="C20" s="1">
        <v>546</v>
      </c>
      <c r="D20" s="1">
        <v>546</v>
      </c>
      <c r="E20" s="1">
        <v>546</v>
      </c>
    </row>
    <row r="21" spans="2:5" x14ac:dyDescent="0.25">
      <c r="B21" s="6" t="s">
        <v>10</v>
      </c>
      <c r="C21" s="1"/>
      <c r="D21" s="1"/>
      <c r="E21" s="1">
        <v>-546</v>
      </c>
    </row>
    <row r="22" spans="2:5" x14ac:dyDescent="0.25">
      <c r="B22" s="6" t="s">
        <v>5</v>
      </c>
      <c r="C22" s="1">
        <v>186</v>
      </c>
      <c r="D22" s="1">
        <v>-178</v>
      </c>
      <c r="E22" s="1">
        <v>186</v>
      </c>
    </row>
    <row r="23" spans="2:5" x14ac:dyDescent="0.25">
      <c r="B23" s="6" t="s">
        <v>6</v>
      </c>
      <c r="C23" s="1">
        <v>222</v>
      </c>
      <c r="D23" s="1">
        <v>222</v>
      </c>
      <c r="E23" s="1">
        <v>36</v>
      </c>
    </row>
    <row r="24" spans="2:5" x14ac:dyDescent="0.25">
      <c r="B24" s="6" t="s">
        <v>7</v>
      </c>
      <c r="C24" s="1">
        <v>208</v>
      </c>
      <c r="D24" s="1">
        <v>208</v>
      </c>
      <c r="E24" s="1">
        <v>-14</v>
      </c>
    </row>
    <row r="25" spans="2:5" x14ac:dyDescent="0.25">
      <c r="B25" s="6" t="s">
        <v>8</v>
      </c>
      <c r="C25" s="1"/>
      <c r="D25" s="1">
        <v>-165</v>
      </c>
      <c r="E25" s="1">
        <v>-208</v>
      </c>
    </row>
    <row r="26" spans="2:5" x14ac:dyDescent="0.25">
      <c r="B26" s="4">
        <v>1967</v>
      </c>
      <c r="C26" s="1">
        <v>1263</v>
      </c>
      <c r="D26" s="1">
        <v>-259</v>
      </c>
      <c r="E26" s="1"/>
    </row>
    <row r="27" spans="2:5" x14ac:dyDescent="0.25">
      <c r="B27" s="6" t="s">
        <v>11</v>
      </c>
      <c r="C27" s="1">
        <v>192</v>
      </c>
      <c r="D27" s="1">
        <v>192</v>
      </c>
      <c r="E27" s="1">
        <v>192</v>
      </c>
    </row>
    <row r="28" spans="2:5" x14ac:dyDescent="0.25">
      <c r="B28" s="6" t="s">
        <v>16</v>
      </c>
      <c r="C28" s="1"/>
      <c r="D28" s="1">
        <v>-160</v>
      </c>
      <c r="E28" s="1">
        <v>-192</v>
      </c>
    </row>
    <row r="29" spans="2:5" x14ac:dyDescent="0.25">
      <c r="B29" s="6" t="s">
        <v>15</v>
      </c>
      <c r="C29" s="1"/>
      <c r="D29" s="1">
        <v>-200</v>
      </c>
      <c r="E29" s="1"/>
    </row>
    <row r="30" spans="2:5" x14ac:dyDescent="0.25">
      <c r="B30" s="6" t="s">
        <v>9</v>
      </c>
      <c r="C30" s="1">
        <v>208</v>
      </c>
      <c r="D30" s="1">
        <v>-338</v>
      </c>
      <c r="E30" s="1">
        <v>208</v>
      </c>
    </row>
    <row r="31" spans="2:5" x14ac:dyDescent="0.25">
      <c r="B31" s="6" t="s">
        <v>10</v>
      </c>
      <c r="C31" s="1"/>
      <c r="D31" s="1"/>
      <c r="E31" s="1">
        <v>-208</v>
      </c>
    </row>
    <row r="32" spans="2:5" x14ac:dyDescent="0.25">
      <c r="B32" s="6" t="s">
        <v>5</v>
      </c>
      <c r="C32" s="1"/>
      <c r="D32" s="1">
        <v>-186</v>
      </c>
      <c r="E32" s="1"/>
    </row>
    <row r="33" spans="2:5" x14ac:dyDescent="0.25">
      <c r="B33" s="6" t="s">
        <v>6</v>
      </c>
      <c r="C33" s="1">
        <v>227</v>
      </c>
      <c r="D33" s="1">
        <v>5</v>
      </c>
      <c r="E33" s="1">
        <v>227</v>
      </c>
    </row>
    <row r="34" spans="2:5" x14ac:dyDescent="0.25">
      <c r="B34" s="6" t="s">
        <v>7</v>
      </c>
      <c r="C34" s="1">
        <v>166</v>
      </c>
      <c r="D34" s="1">
        <v>-42</v>
      </c>
      <c r="E34" s="1">
        <v>-61</v>
      </c>
    </row>
    <row r="35" spans="2:5" x14ac:dyDescent="0.25">
      <c r="B35" s="6" t="s">
        <v>8</v>
      </c>
      <c r="C35" s="1">
        <v>470</v>
      </c>
      <c r="D35" s="1">
        <v>470</v>
      </c>
      <c r="E35" s="1">
        <v>304</v>
      </c>
    </row>
    <row r="36" spans="2:5" x14ac:dyDescent="0.25">
      <c r="B36" s="4">
        <v>1968</v>
      </c>
      <c r="C36" s="1">
        <v>1379</v>
      </c>
      <c r="D36" s="1">
        <v>116</v>
      </c>
      <c r="E36" s="1"/>
    </row>
    <row r="37" spans="2:5" x14ac:dyDescent="0.25">
      <c r="B37" s="6" t="s">
        <v>11</v>
      </c>
      <c r="C37" s="1">
        <v>173</v>
      </c>
      <c r="D37" s="1">
        <v>-19</v>
      </c>
      <c r="E37" s="1">
        <v>-297</v>
      </c>
    </row>
    <row r="38" spans="2:5" x14ac:dyDescent="0.25">
      <c r="B38" s="6" t="s">
        <v>16</v>
      </c>
      <c r="C38" s="1">
        <v>128</v>
      </c>
      <c r="D38" s="1">
        <v>128</v>
      </c>
      <c r="E38" s="1">
        <v>-45</v>
      </c>
    </row>
    <row r="39" spans="2:5" x14ac:dyDescent="0.25">
      <c r="B39" s="6" t="s">
        <v>12</v>
      </c>
      <c r="C39" s="1"/>
      <c r="D39" s="1"/>
      <c r="E39" s="1">
        <v>-128</v>
      </c>
    </row>
    <row r="40" spans="2:5" x14ac:dyDescent="0.25">
      <c r="B40" s="6" t="s">
        <v>14</v>
      </c>
      <c r="C40" s="1">
        <v>166</v>
      </c>
      <c r="D40" s="1">
        <v>166</v>
      </c>
      <c r="E40" s="1">
        <v>166</v>
      </c>
    </row>
    <row r="41" spans="2:5" x14ac:dyDescent="0.25">
      <c r="B41" s="6" t="s">
        <v>9</v>
      </c>
      <c r="C41" s="1"/>
      <c r="D41" s="1">
        <v>-208</v>
      </c>
      <c r="E41" s="1">
        <v>-166</v>
      </c>
    </row>
    <row r="42" spans="2:5" x14ac:dyDescent="0.25">
      <c r="B42" s="6" t="s">
        <v>10</v>
      </c>
      <c r="C42" s="1">
        <v>534</v>
      </c>
      <c r="D42" s="1">
        <v>534</v>
      </c>
      <c r="E42" s="1">
        <v>534</v>
      </c>
    </row>
    <row r="43" spans="2:5" x14ac:dyDescent="0.25">
      <c r="B43" s="6" t="s">
        <v>5</v>
      </c>
      <c r="C43" s="1"/>
      <c r="D43" s="1"/>
      <c r="E43" s="1">
        <v>-534</v>
      </c>
    </row>
    <row r="44" spans="2:5" x14ac:dyDescent="0.25">
      <c r="B44" s="6" t="s">
        <v>6</v>
      </c>
      <c r="C44" s="1"/>
      <c r="D44" s="1">
        <v>-227</v>
      </c>
      <c r="E44" s="1"/>
    </row>
    <row r="45" spans="2:5" x14ac:dyDescent="0.25">
      <c r="B45" s="6" t="s">
        <v>7</v>
      </c>
      <c r="C45" s="1"/>
      <c r="D45" s="1">
        <v>-166</v>
      </c>
      <c r="E45" s="1"/>
    </row>
    <row r="46" spans="2:5" x14ac:dyDescent="0.25">
      <c r="B46" s="6" t="s">
        <v>8</v>
      </c>
      <c r="C46" s="1">
        <v>378</v>
      </c>
      <c r="D46" s="1">
        <v>-92</v>
      </c>
      <c r="E46" s="1">
        <v>378</v>
      </c>
    </row>
    <row r="47" spans="2:5" x14ac:dyDescent="0.25">
      <c r="B47" s="4">
        <v>1969</v>
      </c>
      <c r="C47" s="1">
        <v>1314</v>
      </c>
      <c r="D47" s="1">
        <v>-65</v>
      </c>
      <c r="E47" s="1"/>
    </row>
    <row r="48" spans="2:5" x14ac:dyDescent="0.25">
      <c r="B48" s="6" t="s">
        <v>11</v>
      </c>
      <c r="C48" s="1"/>
      <c r="D48" s="1">
        <v>-173</v>
      </c>
      <c r="E48" s="1">
        <v>-378</v>
      </c>
    </row>
    <row r="49" spans="2:5" x14ac:dyDescent="0.25">
      <c r="B49" s="6" t="s">
        <v>16</v>
      </c>
      <c r="C49" s="1"/>
      <c r="D49" s="1">
        <v>-128</v>
      </c>
      <c r="E49" s="1"/>
    </row>
    <row r="50" spans="2:5" x14ac:dyDescent="0.25">
      <c r="B50" s="6" t="s">
        <v>14</v>
      </c>
      <c r="C50" s="1">
        <v>346</v>
      </c>
      <c r="D50" s="1">
        <v>180</v>
      </c>
      <c r="E50" s="1">
        <v>346</v>
      </c>
    </row>
    <row r="51" spans="2:5" x14ac:dyDescent="0.25">
      <c r="B51" s="6" t="s">
        <v>9</v>
      </c>
      <c r="C51" s="1">
        <v>316</v>
      </c>
      <c r="D51" s="1">
        <v>316</v>
      </c>
      <c r="E51" s="1">
        <v>-30</v>
      </c>
    </row>
    <row r="52" spans="2:5" x14ac:dyDescent="0.25">
      <c r="B52" s="6" t="s">
        <v>10</v>
      </c>
      <c r="C52" s="1">
        <v>142</v>
      </c>
      <c r="D52" s="1">
        <v>-392</v>
      </c>
      <c r="E52" s="1">
        <v>-174</v>
      </c>
    </row>
    <row r="53" spans="2:5" x14ac:dyDescent="0.25">
      <c r="B53" s="6" t="s">
        <v>5</v>
      </c>
      <c r="C53" s="1"/>
      <c r="D53" s="1"/>
      <c r="E53" s="1">
        <v>-142</v>
      </c>
    </row>
    <row r="54" spans="2:5" x14ac:dyDescent="0.25">
      <c r="B54" s="6" t="s">
        <v>6</v>
      </c>
      <c r="C54" s="1">
        <v>184</v>
      </c>
      <c r="D54" s="1">
        <v>184</v>
      </c>
      <c r="E54" s="1">
        <v>184</v>
      </c>
    </row>
    <row r="55" spans="2:5" x14ac:dyDescent="0.25">
      <c r="B55" s="6" t="s">
        <v>7</v>
      </c>
      <c r="C55" s="1"/>
      <c r="D55" s="1"/>
      <c r="E55" s="1">
        <v>-184</v>
      </c>
    </row>
    <row r="56" spans="2:5" x14ac:dyDescent="0.25">
      <c r="B56" s="6" t="s">
        <v>8</v>
      </c>
      <c r="C56" s="1">
        <v>326</v>
      </c>
      <c r="D56" s="1">
        <v>-52</v>
      </c>
      <c r="E56" s="1">
        <v>326</v>
      </c>
    </row>
    <row r="57" spans="2:5" x14ac:dyDescent="0.25">
      <c r="B57" s="4">
        <v>1970</v>
      </c>
      <c r="C57" s="1">
        <v>1186</v>
      </c>
      <c r="D57" s="1">
        <v>-128</v>
      </c>
      <c r="E57" s="1"/>
    </row>
    <row r="58" spans="2:5" x14ac:dyDescent="0.25">
      <c r="B58" s="6" t="s">
        <v>11</v>
      </c>
      <c r="C58" s="1"/>
      <c r="D58" s="1"/>
      <c r="E58" s="1">
        <v>-326</v>
      </c>
    </row>
    <row r="59" spans="2:5" x14ac:dyDescent="0.25">
      <c r="B59" s="6" t="s">
        <v>16</v>
      </c>
      <c r="C59" s="1">
        <v>176</v>
      </c>
      <c r="D59" s="1">
        <v>176</v>
      </c>
      <c r="E59" s="1">
        <v>176</v>
      </c>
    </row>
    <row r="60" spans="2:5" x14ac:dyDescent="0.25">
      <c r="B60" s="6" t="s">
        <v>12</v>
      </c>
      <c r="C60" s="1">
        <v>202</v>
      </c>
      <c r="D60" s="1">
        <v>202</v>
      </c>
      <c r="E60" s="1">
        <v>26</v>
      </c>
    </row>
    <row r="61" spans="2:5" x14ac:dyDescent="0.25">
      <c r="B61" s="6" t="s">
        <v>13</v>
      </c>
      <c r="C61" s="1"/>
      <c r="D61" s="1"/>
      <c r="E61" s="1">
        <v>-202</v>
      </c>
    </row>
    <row r="62" spans="2:5" x14ac:dyDescent="0.25">
      <c r="B62" s="6" t="s">
        <v>15</v>
      </c>
      <c r="C62" s="1">
        <v>181</v>
      </c>
      <c r="D62" s="1">
        <v>181</v>
      </c>
      <c r="E62" s="1">
        <v>181</v>
      </c>
    </row>
    <row r="63" spans="2:5" x14ac:dyDescent="0.25">
      <c r="B63" s="6" t="s">
        <v>14</v>
      </c>
      <c r="C63" s="1"/>
      <c r="D63" s="1">
        <v>-346</v>
      </c>
      <c r="E63" s="1">
        <v>-181</v>
      </c>
    </row>
    <row r="64" spans="2:5" x14ac:dyDescent="0.25">
      <c r="B64" s="6" t="s">
        <v>9</v>
      </c>
      <c r="C64" s="1"/>
      <c r="D64" s="1">
        <v>-316</v>
      </c>
      <c r="E64" s="1"/>
    </row>
    <row r="65" spans="2:5" x14ac:dyDescent="0.25">
      <c r="B65" s="6" t="s">
        <v>10</v>
      </c>
      <c r="C65" s="1">
        <v>239</v>
      </c>
      <c r="D65" s="1">
        <v>97</v>
      </c>
      <c r="E65" s="1">
        <v>239</v>
      </c>
    </row>
    <row r="66" spans="2:5" x14ac:dyDescent="0.25">
      <c r="B66" s="6" t="s">
        <v>5</v>
      </c>
      <c r="C66" s="1"/>
      <c r="D66" s="1"/>
      <c r="E66" s="1">
        <v>-239</v>
      </c>
    </row>
    <row r="67" spans="2:5" x14ac:dyDescent="0.25">
      <c r="B67" s="6" t="s">
        <v>6</v>
      </c>
      <c r="C67" s="1">
        <v>244</v>
      </c>
      <c r="D67" s="1">
        <v>60</v>
      </c>
      <c r="E67" s="1">
        <v>244</v>
      </c>
    </row>
    <row r="68" spans="2:5" x14ac:dyDescent="0.25">
      <c r="B68" s="6" t="s">
        <v>7</v>
      </c>
      <c r="C68" s="1">
        <v>144</v>
      </c>
      <c r="D68" s="1">
        <v>144</v>
      </c>
      <c r="E68" s="1">
        <v>-100</v>
      </c>
    </row>
    <row r="69" spans="2:5" x14ac:dyDescent="0.25">
      <c r="B69" s="6" t="s">
        <v>8</v>
      </c>
      <c r="C69" s="1"/>
      <c r="D69" s="1">
        <v>-326</v>
      </c>
      <c r="E69" s="1">
        <v>-144</v>
      </c>
    </row>
    <row r="70" spans="2:5" x14ac:dyDescent="0.25">
      <c r="B70" s="4">
        <v>1971</v>
      </c>
      <c r="C70" s="1">
        <v>2793</v>
      </c>
      <c r="D70" s="1">
        <v>1607</v>
      </c>
      <c r="E70" s="1"/>
    </row>
    <row r="71" spans="2:5" x14ac:dyDescent="0.25">
      <c r="B71" s="6" t="s">
        <v>11</v>
      </c>
      <c r="C71" s="1">
        <v>189</v>
      </c>
      <c r="D71" s="1">
        <v>189</v>
      </c>
      <c r="E71" s="1">
        <v>189</v>
      </c>
    </row>
    <row r="72" spans="2:5" x14ac:dyDescent="0.25">
      <c r="B72" s="6" t="s">
        <v>16</v>
      </c>
      <c r="C72" s="1"/>
      <c r="D72" s="1">
        <v>-176</v>
      </c>
      <c r="E72" s="1">
        <v>-189</v>
      </c>
    </row>
    <row r="73" spans="2:5" x14ac:dyDescent="0.25">
      <c r="B73" s="6" t="s">
        <v>12</v>
      </c>
      <c r="C73" s="1">
        <v>177</v>
      </c>
      <c r="D73" s="1">
        <v>-25</v>
      </c>
      <c r="E73" s="1">
        <v>177</v>
      </c>
    </row>
    <row r="74" spans="2:5" x14ac:dyDescent="0.25">
      <c r="B74" s="6" t="s">
        <v>13</v>
      </c>
      <c r="C74" s="1">
        <v>228</v>
      </c>
      <c r="D74" s="1">
        <v>228</v>
      </c>
      <c r="E74" s="1">
        <v>51</v>
      </c>
    </row>
    <row r="75" spans="2:5" x14ac:dyDescent="0.25">
      <c r="B75" s="6" t="s">
        <v>15</v>
      </c>
      <c r="C75" s="1"/>
      <c r="D75" s="1">
        <v>-181</v>
      </c>
      <c r="E75" s="1">
        <v>-228</v>
      </c>
    </row>
    <row r="76" spans="2:5" x14ac:dyDescent="0.25">
      <c r="B76" s="6" t="s">
        <v>14</v>
      </c>
      <c r="C76" s="1">
        <v>1159</v>
      </c>
      <c r="D76" s="1">
        <v>1159</v>
      </c>
      <c r="E76" s="1">
        <v>1159</v>
      </c>
    </row>
    <row r="77" spans="2:5" x14ac:dyDescent="0.25">
      <c r="B77" s="6" t="s">
        <v>9</v>
      </c>
      <c r="C77" s="1"/>
      <c r="D77" s="1"/>
      <c r="E77" s="1">
        <v>-1159</v>
      </c>
    </row>
    <row r="78" spans="2:5" x14ac:dyDescent="0.25">
      <c r="B78" s="6" t="s">
        <v>10</v>
      </c>
      <c r="C78" s="1"/>
      <c r="D78" s="1">
        <v>-239</v>
      </c>
      <c r="E78" s="1"/>
    </row>
    <row r="79" spans="2:5" x14ac:dyDescent="0.25">
      <c r="B79" s="6" t="s">
        <v>5</v>
      </c>
      <c r="C79" s="1">
        <v>158</v>
      </c>
      <c r="D79" s="1">
        <v>158</v>
      </c>
      <c r="E79" s="1">
        <v>158</v>
      </c>
    </row>
    <row r="80" spans="2:5" x14ac:dyDescent="0.25">
      <c r="B80" s="6" t="s">
        <v>6</v>
      </c>
      <c r="C80" s="1">
        <v>203</v>
      </c>
      <c r="D80" s="1">
        <v>-41</v>
      </c>
      <c r="E80" s="1">
        <v>45</v>
      </c>
    </row>
    <row r="81" spans="2:5" x14ac:dyDescent="0.25">
      <c r="B81" s="6" t="s">
        <v>7</v>
      </c>
      <c r="C81" s="1">
        <v>679</v>
      </c>
      <c r="D81" s="1">
        <v>535</v>
      </c>
      <c r="E81" s="1">
        <v>476</v>
      </c>
    </row>
    <row r="82" spans="2:5" x14ac:dyDescent="0.25">
      <c r="B82" s="6" t="s">
        <v>8</v>
      </c>
      <c r="C82" s="1"/>
      <c r="D82" s="1"/>
      <c r="E82" s="1">
        <v>-679</v>
      </c>
    </row>
    <row r="83" spans="2:5" x14ac:dyDescent="0.25">
      <c r="B83" s="4">
        <v>1972</v>
      </c>
      <c r="C83" s="1">
        <v>5156</v>
      </c>
      <c r="D83" s="1">
        <v>2363</v>
      </c>
      <c r="E83" s="1"/>
    </row>
    <row r="84" spans="2:5" x14ac:dyDescent="0.25">
      <c r="B84" s="6" t="s">
        <v>11</v>
      </c>
      <c r="C84" s="1">
        <v>217</v>
      </c>
      <c r="D84" s="1">
        <v>28</v>
      </c>
      <c r="E84" s="1">
        <v>217</v>
      </c>
    </row>
    <row r="85" spans="2:5" x14ac:dyDescent="0.25">
      <c r="B85" s="6" t="s">
        <v>16</v>
      </c>
      <c r="C85" s="1">
        <v>679</v>
      </c>
      <c r="D85" s="1">
        <v>679</v>
      </c>
      <c r="E85" s="1">
        <v>462</v>
      </c>
    </row>
    <row r="86" spans="2:5" x14ac:dyDescent="0.25">
      <c r="B86" s="6" t="s">
        <v>12</v>
      </c>
      <c r="C86" s="1"/>
      <c r="D86" s="1">
        <v>-177</v>
      </c>
      <c r="E86" s="1">
        <v>-679</v>
      </c>
    </row>
    <row r="87" spans="2:5" x14ac:dyDescent="0.25">
      <c r="B87" s="6" t="s">
        <v>13</v>
      </c>
      <c r="C87" s="1">
        <v>646</v>
      </c>
      <c r="D87" s="1">
        <v>418</v>
      </c>
      <c r="E87" s="1">
        <v>646</v>
      </c>
    </row>
    <row r="88" spans="2:5" x14ac:dyDescent="0.25">
      <c r="B88" s="6" t="s">
        <v>15</v>
      </c>
      <c r="C88" s="1">
        <v>394</v>
      </c>
      <c r="D88" s="1">
        <v>394</v>
      </c>
      <c r="E88" s="1">
        <v>-252</v>
      </c>
    </row>
    <row r="89" spans="2:5" x14ac:dyDescent="0.25">
      <c r="B89" s="6" t="s">
        <v>14</v>
      </c>
      <c r="C89" s="1">
        <v>410</v>
      </c>
      <c r="D89" s="1">
        <v>-749</v>
      </c>
      <c r="E89" s="1">
        <v>16</v>
      </c>
    </row>
    <row r="90" spans="2:5" x14ac:dyDescent="0.25">
      <c r="B90" s="6" t="s">
        <v>9</v>
      </c>
      <c r="C90" s="1">
        <v>1435</v>
      </c>
      <c r="D90" s="1">
        <v>1435</v>
      </c>
      <c r="E90" s="1">
        <v>1025</v>
      </c>
    </row>
    <row r="91" spans="2:5" x14ac:dyDescent="0.25">
      <c r="B91" s="6" t="s">
        <v>10</v>
      </c>
      <c r="C91" s="1">
        <v>420</v>
      </c>
      <c r="D91" s="1">
        <v>420</v>
      </c>
      <c r="E91" s="1">
        <v>-1015</v>
      </c>
    </row>
    <row r="92" spans="2:5" x14ac:dyDescent="0.25">
      <c r="B92" s="6" t="s">
        <v>5</v>
      </c>
      <c r="C92" s="1"/>
      <c r="D92" s="1">
        <v>-158</v>
      </c>
      <c r="E92" s="1">
        <v>-420</v>
      </c>
    </row>
    <row r="93" spans="2:5" x14ac:dyDescent="0.25">
      <c r="B93" s="6" t="s">
        <v>6</v>
      </c>
      <c r="C93" s="1">
        <v>448</v>
      </c>
      <c r="D93" s="1">
        <v>245</v>
      </c>
      <c r="E93" s="1">
        <v>448</v>
      </c>
    </row>
    <row r="94" spans="2:5" x14ac:dyDescent="0.25">
      <c r="B94" s="6" t="s">
        <v>7</v>
      </c>
      <c r="C94" s="1">
        <v>247</v>
      </c>
      <c r="D94" s="1">
        <v>-432</v>
      </c>
      <c r="E94" s="1">
        <v>-201</v>
      </c>
    </row>
    <row r="95" spans="2:5" x14ac:dyDescent="0.25">
      <c r="B95" s="6" t="s">
        <v>8</v>
      </c>
      <c r="C95" s="1">
        <v>260</v>
      </c>
      <c r="D95" s="1">
        <v>260</v>
      </c>
      <c r="E95" s="1">
        <v>13</v>
      </c>
    </row>
    <row r="96" spans="2:5" x14ac:dyDescent="0.25">
      <c r="B96" s="4">
        <v>1973</v>
      </c>
      <c r="C96" s="1">
        <v>5849</v>
      </c>
      <c r="D96" s="1">
        <v>693</v>
      </c>
      <c r="E96" s="1"/>
    </row>
    <row r="97" spans="2:5" x14ac:dyDescent="0.25">
      <c r="B97" s="6" t="s">
        <v>11</v>
      </c>
      <c r="C97" s="1">
        <v>235</v>
      </c>
      <c r="D97" s="1">
        <v>18</v>
      </c>
      <c r="E97" s="1">
        <v>-25</v>
      </c>
    </row>
    <row r="98" spans="2:5" x14ac:dyDescent="0.25">
      <c r="B98" s="6" t="s">
        <v>16</v>
      </c>
      <c r="C98" s="1">
        <v>916</v>
      </c>
      <c r="D98" s="1">
        <v>237</v>
      </c>
      <c r="E98" s="1">
        <v>681</v>
      </c>
    </row>
    <row r="99" spans="2:5" x14ac:dyDescent="0.25">
      <c r="B99" s="6" t="s">
        <v>12</v>
      </c>
      <c r="C99" s="1"/>
      <c r="D99" s="1"/>
      <c r="E99" s="1">
        <v>-916</v>
      </c>
    </row>
    <row r="100" spans="2:5" x14ac:dyDescent="0.25">
      <c r="B100" s="6" t="s">
        <v>13</v>
      </c>
      <c r="C100" s="1">
        <v>983</v>
      </c>
      <c r="D100" s="1">
        <v>337</v>
      </c>
      <c r="E100" s="1">
        <v>983</v>
      </c>
    </row>
    <row r="101" spans="2:5" x14ac:dyDescent="0.25">
      <c r="B101" s="6" t="s">
        <v>15</v>
      </c>
      <c r="C101" s="1">
        <v>897</v>
      </c>
      <c r="D101" s="1">
        <v>503</v>
      </c>
      <c r="E101" s="1">
        <v>-86</v>
      </c>
    </row>
    <row r="102" spans="2:5" x14ac:dyDescent="0.25">
      <c r="B102" s="6" t="s">
        <v>14</v>
      </c>
      <c r="C102" s="1">
        <v>520</v>
      </c>
      <c r="D102" s="1">
        <v>110</v>
      </c>
      <c r="E102" s="1">
        <v>-377</v>
      </c>
    </row>
    <row r="103" spans="2:5" x14ac:dyDescent="0.25">
      <c r="B103" s="6" t="s">
        <v>9</v>
      </c>
      <c r="C103" s="1">
        <v>389</v>
      </c>
      <c r="D103" s="1">
        <v>-1046</v>
      </c>
      <c r="E103" s="1">
        <v>-131</v>
      </c>
    </row>
    <row r="104" spans="2:5" x14ac:dyDescent="0.25">
      <c r="B104" s="6" t="s">
        <v>10</v>
      </c>
      <c r="C104" s="1">
        <v>843</v>
      </c>
      <c r="D104" s="1">
        <v>423</v>
      </c>
      <c r="E104" s="1">
        <v>454</v>
      </c>
    </row>
    <row r="105" spans="2:5" x14ac:dyDescent="0.25">
      <c r="B105" s="6" t="s">
        <v>5</v>
      </c>
      <c r="C105" s="1">
        <v>355</v>
      </c>
      <c r="D105" s="1">
        <v>355</v>
      </c>
      <c r="E105" s="1">
        <v>-488</v>
      </c>
    </row>
    <row r="106" spans="2:5" x14ac:dyDescent="0.25">
      <c r="B106" s="6" t="s">
        <v>6</v>
      </c>
      <c r="C106" s="1">
        <v>323</v>
      </c>
      <c r="D106" s="1">
        <v>-125</v>
      </c>
      <c r="E106" s="1">
        <v>-32</v>
      </c>
    </row>
    <row r="107" spans="2:5" x14ac:dyDescent="0.25">
      <c r="B107" s="6" t="s">
        <v>7</v>
      </c>
      <c r="C107" s="1">
        <v>182</v>
      </c>
      <c r="D107" s="1">
        <v>-65</v>
      </c>
      <c r="E107" s="1">
        <v>-141</v>
      </c>
    </row>
    <row r="108" spans="2:5" x14ac:dyDescent="0.25">
      <c r="B108" s="6" t="s">
        <v>8</v>
      </c>
      <c r="C108" s="1">
        <v>206</v>
      </c>
      <c r="D108" s="1">
        <v>-54</v>
      </c>
      <c r="E108" s="1">
        <v>24</v>
      </c>
    </row>
    <row r="109" spans="2:5" x14ac:dyDescent="0.25">
      <c r="B109" s="4">
        <v>1974</v>
      </c>
      <c r="C109" s="1">
        <v>5603</v>
      </c>
      <c r="D109" s="1">
        <v>-246</v>
      </c>
      <c r="E109" s="1"/>
    </row>
    <row r="110" spans="2:5" x14ac:dyDescent="0.25">
      <c r="B110" s="6" t="s">
        <v>11</v>
      </c>
      <c r="C110" s="1"/>
      <c r="D110" s="1">
        <v>-235</v>
      </c>
      <c r="E110" s="1">
        <v>-206</v>
      </c>
    </row>
    <row r="111" spans="2:5" x14ac:dyDescent="0.25">
      <c r="B111" s="6" t="s">
        <v>16</v>
      </c>
      <c r="C111" s="1">
        <v>2116</v>
      </c>
      <c r="D111" s="1">
        <v>1200</v>
      </c>
      <c r="E111" s="1">
        <v>2116</v>
      </c>
    </row>
    <row r="112" spans="2:5" x14ac:dyDescent="0.25">
      <c r="B112" s="6" t="s">
        <v>12</v>
      </c>
      <c r="C112" s="1"/>
      <c r="D112" s="1"/>
      <c r="E112" s="1">
        <v>-2116</v>
      </c>
    </row>
    <row r="113" spans="2:5" x14ac:dyDescent="0.25">
      <c r="B113" s="6" t="s">
        <v>13</v>
      </c>
      <c r="C113" s="1">
        <v>433</v>
      </c>
      <c r="D113" s="1">
        <v>-550</v>
      </c>
      <c r="E113" s="1">
        <v>433</v>
      </c>
    </row>
    <row r="114" spans="2:5" x14ac:dyDescent="0.25">
      <c r="B114" s="6" t="s">
        <v>15</v>
      </c>
      <c r="C114" s="1">
        <v>490</v>
      </c>
      <c r="D114" s="1">
        <v>-407</v>
      </c>
      <c r="E114" s="1">
        <v>57</v>
      </c>
    </row>
    <row r="115" spans="2:5" x14ac:dyDescent="0.25">
      <c r="B115" s="6" t="s">
        <v>14</v>
      </c>
      <c r="C115" s="1">
        <v>356</v>
      </c>
      <c r="D115" s="1">
        <v>-164</v>
      </c>
      <c r="E115" s="1">
        <v>-134</v>
      </c>
    </row>
    <row r="116" spans="2:5" x14ac:dyDescent="0.25">
      <c r="B116" s="6" t="s">
        <v>9</v>
      </c>
      <c r="C116" s="1">
        <v>500</v>
      </c>
      <c r="D116" s="1">
        <v>111</v>
      </c>
      <c r="E116" s="1">
        <v>144</v>
      </c>
    </row>
    <row r="117" spans="2:5" x14ac:dyDescent="0.25">
      <c r="B117" s="6" t="s">
        <v>10</v>
      </c>
      <c r="C117" s="1">
        <v>442</v>
      </c>
      <c r="D117" s="1">
        <v>-401</v>
      </c>
      <c r="E117" s="1">
        <v>-58</v>
      </c>
    </row>
    <row r="118" spans="2:5" x14ac:dyDescent="0.25">
      <c r="B118" s="6" t="s">
        <v>5</v>
      </c>
      <c r="C118" s="1"/>
      <c r="D118" s="1">
        <v>-355</v>
      </c>
      <c r="E118" s="1">
        <v>-442</v>
      </c>
    </row>
    <row r="119" spans="2:5" x14ac:dyDescent="0.25">
      <c r="B119" s="6" t="s">
        <v>6</v>
      </c>
      <c r="C119" s="1">
        <v>388</v>
      </c>
      <c r="D119" s="1">
        <v>65</v>
      </c>
      <c r="E119" s="1">
        <v>388</v>
      </c>
    </row>
    <row r="120" spans="2:5" x14ac:dyDescent="0.25">
      <c r="B120" s="6" t="s">
        <v>7</v>
      </c>
      <c r="C120" s="1">
        <v>429</v>
      </c>
      <c r="D120" s="1">
        <v>247</v>
      </c>
      <c r="E120" s="1">
        <v>41</v>
      </c>
    </row>
    <row r="121" spans="2:5" x14ac:dyDescent="0.25">
      <c r="B121" s="6" t="s">
        <v>8</v>
      </c>
      <c r="C121" s="1">
        <v>449</v>
      </c>
      <c r="D121" s="1">
        <v>243</v>
      </c>
      <c r="E121" s="1">
        <v>20</v>
      </c>
    </row>
    <row r="122" spans="2:5" x14ac:dyDescent="0.25">
      <c r="B122" s="4">
        <v>1975</v>
      </c>
      <c r="C122" s="1">
        <v>5016</v>
      </c>
      <c r="D122" s="1">
        <v>-587</v>
      </c>
      <c r="E122" s="1"/>
    </row>
    <row r="123" spans="2:5" x14ac:dyDescent="0.25">
      <c r="B123" s="6" t="s">
        <v>11</v>
      </c>
      <c r="C123" s="1"/>
      <c r="D123" s="1"/>
      <c r="E123" s="1">
        <v>-449</v>
      </c>
    </row>
    <row r="124" spans="2:5" x14ac:dyDescent="0.25">
      <c r="B124" s="6" t="s">
        <v>16</v>
      </c>
      <c r="C124" s="1">
        <v>531</v>
      </c>
      <c r="D124" s="1">
        <v>-1585</v>
      </c>
      <c r="E124" s="1">
        <v>531</v>
      </c>
    </row>
    <row r="125" spans="2:5" x14ac:dyDescent="0.25">
      <c r="B125" s="6" t="s">
        <v>12</v>
      </c>
      <c r="C125" s="1"/>
      <c r="D125" s="1"/>
      <c r="E125" s="1">
        <v>-531</v>
      </c>
    </row>
    <row r="126" spans="2:5" x14ac:dyDescent="0.25">
      <c r="B126" s="6" t="s">
        <v>13</v>
      </c>
      <c r="C126" s="1">
        <v>1026</v>
      </c>
      <c r="D126" s="1">
        <v>593</v>
      </c>
      <c r="E126" s="1">
        <v>1026</v>
      </c>
    </row>
    <row r="127" spans="2:5" x14ac:dyDescent="0.25">
      <c r="B127" s="6" t="s">
        <v>15</v>
      </c>
      <c r="C127" s="1">
        <v>291</v>
      </c>
      <c r="D127" s="1">
        <v>-199</v>
      </c>
      <c r="E127" s="1">
        <v>-735</v>
      </c>
    </row>
    <row r="128" spans="2:5" x14ac:dyDescent="0.25">
      <c r="B128" s="6" t="s">
        <v>14</v>
      </c>
      <c r="C128" s="1">
        <v>788</v>
      </c>
      <c r="D128" s="1">
        <v>432</v>
      </c>
      <c r="E128" s="1">
        <v>497</v>
      </c>
    </row>
    <row r="129" spans="2:5" x14ac:dyDescent="0.25">
      <c r="B129" s="6" t="s">
        <v>9</v>
      </c>
      <c r="C129" s="1">
        <v>252</v>
      </c>
      <c r="D129" s="1">
        <v>-248</v>
      </c>
      <c r="E129" s="1">
        <v>-536</v>
      </c>
    </row>
    <row r="130" spans="2:5" x14ac:dyDescent="0.25">
      <c r="B130" s="6" t="s">
        <v>10</v>
      </c>
      <c r="C130" s="1">
        <v>652</v>
      </c>
      <c r="D130" s="1">
        <v>210</v>
      </c>
      <c r="E130" s="1">
        <v>400</v>
      </c>
    </row>
    <row r="131" spans="2:5" x14ac:dyDescent="0.25">
      <c r="B131" s="6" t="s">
        <v>5</v>
      </c>
      <c r="C131" s="1">
        <v>222</v>
      </c>
      <c r="D131" s="1">
        <v>222</v>
      </c>
      <c r="E131" s="1">
        <v>-430</v>
      </c>
    </row>
    <row r="132" spans="2:5" x14ac:dyDescent="0.25">
      <c r="B132" s="6" t="s">
        <v>6</v>
      </c>
      <c r="C132" s="1">
        <v>197</v>
      </c>
      <c r="D132" s="1">
        <v>-191</v>
      </c>
      <c r="E132" s="1">
        <v>-25</v>
      </c>
    </row>
    <row r="133" spans="2:5" x14ac:dyDescent="0.25">
      <c r="B133" s="6" t="s">
        <v>7</v>
      </c>
      <c r="C133" s="1">
        <v>1057</v>
      </c>
      <c r="D133" s="1">
        <v>628</v>
      </c>
      <c r="E133" s="1">
        <v>860</v>
      </c>
    </row>
    <row r="134" spans="2:5" x14ac:dyDescent="0.25">
      <c r="B134" s="6" t="s">
        <v>8</v>
      </c>
      <c r="C134" s="1"/>
      <c r="D134" s="1">
        <v>-449</v>
      </c>
      <c r="E134" s="1">
        <v>-1057</v>
      </c>
    </row>
    <row r="135" spans="2:5" x14ac:dyDescent="0.25">
      <c r="B135" s="4">
        <v>1976</v>
      </c>
      <c r="C135" s="1">
        <v>4367</v>
      </c>
      <c r="D135" s="1">
        <v>-649</v>
      </c>
      <c r="E135" s="1"/>
    </row>
    <row r="136" spans="2:5" x14ac:dyDescent="0.25">
      <c r="B136" s="6" t="s">
        <v>11</v>
      </c>
      <c r="C136" s="1">
        <v>906</v>
      </c>
      <c r="D136" s="1">
        <v>906</v>
      </c>
      <c r="E136" s="1">
        <v>906</v>
      </c>
    </row>
    <row r="137" spans="2:5" x14ac:dyDescent="0.25">
      <c r="B137" s="6" t="s">
        <v>16</v>
      </c>
      <c r="C137" s="1"/>
      <c r="D137" s="1">
        <v>-531</v>
      </c>
      <c r="E137" s="1">
        <v>-906</v>
      </c>
    </row>
    <row r="138" spans="2:5" x14ac:dyDescent="0.25">
      <c r="B138" s="6" t="s">
        <v>12</v>
      </c>
      <c r="C138" s="1">
        <v>762</v>
      </c>
      <c r="D138" s="1">
        <v>762</v>
      </c>
      <c r="E138" s="1">
        <v>762</v>
      </c>
    </row>
    <row r="139" spans="2:5" x14ac:dyDescent="0.25">
      <c r="B139" s="6" t="s">
        <v>13</v>
      </c>
      <c r="C139" s="1">
        <v>946</v>
      </c>
      <c r="D139" s="1">
        <v>-80</v>
      </c>
      <c r="E139" s="1">
        <v>184</v>
      </c>
    </row>
    <row r="140" spans="2:5" x14ac:dyDescent="0.25">
      <c r="B140" s="6" t="s">
        <v>15</v>
      </c>
      <c r="C140" s="1"/>
      <c r="D140" s="1">
        <v>-291</v>
      </c>
      <c r="E140" s="1">
        <v>-946</v>
      </c>
    </row>
    <row r="141" spans="2:5" x14ac:dyDescent="0.25">
      <c r="B141" s="6" t="s">
        <v>14</v>
      </c>
      <c r="C141" s="1"/>
      <c r="D141" s="1">
        <v>-788</v>
      </c>
      <c r="E141" s="1"/>
    </row>
    <row r="142" spans="2:5" x14ac:dyDescent="0.25">
      <c r="B142" s="6" t="s">
        <v>9</v>
      </c>
      <c r="C142" s="1">
        <v>376</v>
      </c>
      <c r="D142" s="1">
        <v>124</v>
      </c>
      <c r="E142" s="1">
        <v>376</v>
      </c>
    </row>
    <row r="143" spans="2:5" x14ac:dyDescent="0.25">
      <c r="B143" s="6" t="s">
        <v>10</v>
      </c>
      <c r="C143" s="1"/>
      <c r="D143" s="1">
        <v>-652</v>
      </c>
      <c r="E143" s="1">
        <v>-376</v>
      </c>
    </row>
    <row r="144" spans="2:5" x14ac:dyDescent="0.25">
      <c r="B144" s="6" t="s">
        <v>5</v>
      </c>
      <c r="C144" s="1"/>
      <c r="D144" s="1">
        <v>-222</v>
      </c>
      <c r="E144" s="1"/>
    </row>
    <row r="145" spans="2:5" x14ac:dyDescent="0.25">
      <c r="B145" s="6" t="s">
        <v>6</v>
      </c>
      <c r="C145" s="1">
        <v>845</v>
      </c>
      <c r="D145" s="1">
        <v>648</v>
      </c>
      <c r="E145" s="1">
        <v>845</v>
      </c>
    </row>
    <row r="146" spans="2:5" x14ac:dyDescent="0.25">
      <c r="B146" s="6" t="s">
        <v>7</v>
      </c>
      <c r="C146" s="1">
        <v>228</v>
      </c>
      <c r="D146" s="1">
        <v>-829</v>
      </c>
      <c r="E146" s="1">
        <v>-617</v>
      </c>
    </row>
    <row r="147" spans="2:5" x14ac:dyDescent="0.25">
      <c r="B147" s="6" t="s">
        <v>8</v>
      </c>
      <c r="C147" s="1">
        <v>304</v>
      </c>
      <c r="D147" s="1">
        <v>304</v>
      </c>
      <c r="E147" s="1">
        <v>76</v>
      </c>
    </row>
    <row r="148" spans="2:5" x14ac:dyDescent="0.25">
      <c r="B148" s="4">
        <v>1977</v>
      </c>
      <c r="C148" s="1">
        <v>4679</v>
      </c>
      <c r="D148" s="1">
        <v>312</v>
      </c>
      <c r="E148" s="1"/>
    </row>
    <row r="149" spans="2:5" x14ac:dyDescent="0.25">
      <c r="B149" s="6" t="s">
        <v>11</v>
      </c>
      <c r="C149" s="1">
        <v>593</v>
      </c>
      <c r="D149" s="1">
        <v>-313</v>
      </c>
      <c r="E149" s="1">
        <v>289</v>
      </c>
    </row>
    <row r="150" spans="2:5" x14ac:dyDescent="0.25">
      <c r="B150" s="6" t="s">
        <v>16</v>
      </c>
      <c r="C150" s="1">
        <v>1294</v>
      </c>
      <c r="D150" s="1">
        <v>1294</v>
      </c>
      <c r="E150" s="1">
        <v>701</v>
      </c>
    </row>
    <row r="151" spans="2:5" x14ac:dyDescent="0.25">
      <c r="B151" s="6" t="s">
        <v>12</v>
      </c>
      <c r="C151" s="1">
        <v>545</v>
      </c>
      <c r="D151" s="1">
        <v>-217</v>
      </c>
      <c r="E151" s="1">
        <v>-749</v>
      </c>
    </row>
    <row r="152" spans="2:5" x14ac:dyDescent="0.25">
      <c r="B152" s="6" t="s">
        <v>13</v>
      </c>
      <c r="C152" s="1"/>
      <c r="D152" s="1">
        <v>-946</v>
      </c>
      <c r="E152" s="1">
        <v>-545</v>
      </c>
    </row>
    <row r="153" spans="2:5" x14ac:dyDescent="0.25">
      <c r="B153" s="6" t="s">
        <v>15</v>
      </c>
      <c r="C153" s="1">
        <v>286</v>
      </c>
      <c r="D153" s="1">
        <v>286</v>
      </c>
      <c r="E153" s="1">
        <v>286</v>
      </c>
    </row>
    <row r="154" spans="2:5" x14ac:dyDescent="0.25">
      <c r="B154" s="6" t="s">
        <v>14</v>
      </c>
      <c r="C154" s="1">
        <v>175</v>
      </c>
      <c r="D154" s="1">
        <v>175</v>
      </c>
      <c r="E154" s="1">
        <v>-111</v>
      </c>
    </row>
    <row r="155" spans="2:5" x14ac:dyDescent="0.25">
      <c r="B155" s="6" t="s">
        <v>9</v>
      </c>
      <c r="C155" s="1">
        <v>185</v>
      </c>
      <c r="D155" s="1">
        <v>-191</v>
      </c>
      <c r="E155" s="1">
        <v>10</v>
      </c>
    </row>
    <row r="156" spans="2:5" x14ac:dyDescent="0.25">
      <c r="B156" s="6" t="s">
        <v>10</v>
      </c>
      <c r="C156" s="1">
        <v>324</v>
      </c>
      <c r="D156" s="1">
        <v>324</v>
      </c>
      <c r="E156" s="1">
        <v>139</v>
      </c>
    </row>
    <row r="157" spans="2:5" x14ac:dyDescent="0.25">
      <c r="B157" s="6" t="s">
        <v>5</v>
      </c>
      <c r="C157" s="1">
        <v>733</v>
      </c>
      <c r="D157" s="1">
        <v>733</v>
      </c>
      <c r="E157" s="1">
        <v>409</v>
      </c>
    </row>
    <row r="158" spans="2:5" x14ac:dyDescent="0.25">
      <c r="B158" s="6" t="s">
        <v>6</v>
      </c>
      <c r="C158" s="1">
        <v>270</v>
      </c>
      <c r="D158" s="1">
        <v>-575</v>
      </c>
      <c r="E158" s="1">
        <v>-463</v>
      </c>
    </row>
    <row r="159" spans="2:5" x14ac:dyDescent="0.25">
      <c r="B159" s="6" t="s">
        <v>7</v>
      </c>
      <c r="C159" s="1"/>
      <c r="D159" s="1">
        <v>-228</v>
      </c>
      <c r="E159" s="1">
        <v>-270</v>
      </c>
    </row>
    <row r="160" spans="2:5" x14ac:dyDescent="0.25">
      <c r="B160" s="6" t="s">
        <v>8</v>
      </c>
      <c r="C160" s="1">
        <v>274</v>
      </c>
      <c r="D160" s="1">
        <v>-30</v>
      </c>
      <c r="E160" s="1">
        <v>274</v>
      </c>
    </row>
    <row r="161" spans="2:5" x14ac:dyDescent="0.25">
      <c r="B161" s="4">
        <v>1978</v>
      </c>
      <c r="C161" s="1">
        <v>5023</v>
      </c>
      <c r="D161" s="1">
        <v>344</v>
      </c>
      <c r="E161" s="1"/>
    </row>
    <row r="162" spans="2:5" x14ac:dyDescent="0.25">
      <c r="B162" s="6" t="s">
        <v>11</v>
      </c>
      <c r="C162" s="1">
        <v>483</v>
      </c>
      <c r="D162" s="1">
        <v>-110</v>
      </c>
      <c r="E162" s="1">
        <v>209</v>
      </c>
    </row>
    <row r="163" spans="2:5" x14ac:dyDescent="0.25">
      <c r="B163" s="6" t="s">
        <v>16</v>
      </c>
      <c r="C163" s="1">
        <v>241</v>
      </c>
      <c r="D163" s="1">
        <v>-1053</v>
      </c>
      <c r="E163" s="1">
        <v>-242</v>
      </c>
    </row>
    <row r="164" spans="2:5" x14ac:dyDescent="0.25">
      <c r="B164" s="6" t="s">
        <v>12</v>
      </c>
      <c r="C164" s="1"/>
      <c r="D164" s="1">
        <v>-545</v>
      </c>
      <c r="E164" s="1">
        <v>-241</v>
      </c>
    </row>
    <row r="165" spans="2:5" x14ac:dyDescent="0.25">
      <c r="B165" s="6" t="s">
        <v>13</v>
      </c>
      <c r="C165" s="1">
        <v>458</v>
      </c>
      <c r="D165" s="1">
        <v>458</v>
      </c>
      <c r="E165" s="1">
        <v>458</v>
      </c>
    </row>
    <row r="166" spans="2:5" x14ac:dyDescent="0.25">
      <c r="B166" s="6" t="s">
        <v>15</v>
      </c>
      <c r="C166" s="1">
        <v>525</v>
      </c>
      <c r="D166" s="1">
        <v>239</v>
      </c>
      <c r="E166" s="1">
        <v>67</v>
      </c>
    </row>
    <row r="167" spans="2:5" x14ac:dyDescent="0.25">
      <c r="B167" s="6" t="s">
        <v>14</v>
      </c>
      <c r="C167" s="1">
        <v>429</v>
      </c>
      <c r="D167" s="1">
        <v>254</v>
      </c>
      <c r="E167" s="1">
        <v>-96</v>
      </c>
    </row>
    <row r="168" spans="2:5" x14ac:dyDescent="0.25">
      <c r="B168" s="6" t="s">
        <v>9</v>
      </c>
      <c r="C168" s="1">
        <v>557</v>
      </c>
      <c r="D168" s="1">
        <v>372</v>
      </c>
      <c r="E168" s="1">
        <v>128</v>
      </c>
    </row>
    <row r="169" spans="2:5" x14ac:dyDescent="0.25">
      <c r="B169" s="6" t="s">
        <v>10</v>
      </c>
      <c r="C169" s="1">
        <v>444</v>
      </c>
      <c r="D169" s="1">
        <v>120</v>
      </c>
      <c r="E169" s="1">
        <v>-113</v>
      </c>
    </row>
    <row r="170" spans="2:5" x14ac:dyDescent="0.25">
      <c r="B170" s="6" t="s">
        <v>5</v>
      </c>
      <c r="C170" s="1">
        <v>402</v>
      </c>
      <c r="D170" s="1">
        <v>-331</v>
      </c>
      <c r="E170" s="1">
        <v>-42</v>
      </c>
    </row>
    <row r="171" spans="2:5" x14ac:dyDescent="0.25">
      <c r="B171" s="6" t="s">
        <v>6</v>
      </c>
      <c r="C171" s="1">
        <v>460</v>
      </c>
      <c r="D171" s="1">
        <v>190</v>
      </c>
      <c r="E171" s="1">
        <v>58</v>
      </c>
    </row>
    <row r="172" spans="2:5" x14ac:dyDescent="0.25">
      <c r="B172" s="6" t="s">
        <v>7</v>
      </c>
      <c r="C172" s="1">
        <v>796</v>
      </c>
      <c r="D172" s="1">
        <v>796</v>
      </c>
      <c r="E172" s="1">
        <v>336</v>
      </c>
    </row>
    <row r="173" spans="2:5" x14ac:dyDescent="0.25">
      <c r="B173" s="6" t="s">
        <v>8</v>
      </c>
      <c r="C173" s="1">
        <v>228</v>
      </c>
      <c r="D173" s="1">
        <v>-46</v>
      </c>
      <c r="E173" s="1">
        <v>-568</v>
      </c>
    </row>
    <row r="174" spans="2:5" x14ac:dyDescent="0.25">
      <c r="B174" s="4">
        <v>1979</v>
      </c>
      <c r="C174" s="1">
        <v>6311</v>
      </c>
      <c r="D174" s="1">
        <v>1288</v>
      </c>
      <c r="E174" s="1"/>
    </row>
    <row r="175" spans="2:5" x14ac:dyDescent="0.25">
      <c r="B175" s="6" t="s">
        <v>11</v>
      </c>
      <c r="C175" s="1">
        <v>405</v>
      </c>
      <c r="D175" s="1">
        <v>-78</v>
      </c>
      <c r="E175" s="1">
        <v>177</v>
      </c>
    </row>
    <row r="176" spans="2:5" x14ac:dyDescent="0.25">
      <c r="B176" s="6" t="s">
        <v>16</v>
      </c>
      <c r="C176" s="1">
        <v>480</v>
      </c>
      <c r="D176" s="1">
        <v>239</v>
      </c>
      <c r="E176" s="1">
        <v>75</v>
      </c>
    </row>
    <row r="177" spans="2:5" x14ac:dyDescent="0.25">
      <c r="B177" s="6" t="s">
        <v>12</v>
      </c>
      <c r="C177" s="1"/>
      <c r="D177" s="1"/>
      <c r="E177" s="1">
        <v>-480</v>
      </c>
    </row>
    <row r="178" spans="2:5" x14ac:dyDescent="0.25">
      <c r="B178" s="6" t="s">
        <v>13</v>
      </c>
      <c r="C178" s="1">
        <v>372</v>
      </c>
      <c r="D178" s="1">
        <v>-86</v>
      </c>
      <c r="E178" s="1">
        <v>372</v>
      </c>
    </row>
    <row r="179" spans="2:5" x14ac:dyDescent="0.25">
      <c r="B179" s="6" t="s">
        <v>15</v>
      </c>
      <c r="C179" s="1">
        <v>479</v>
      </c>
      <c r="D179" s="1">
        <v>-46</v>
      </c>
      <c r="E179" s="1">
        <v>107</v>
      </c>
    </row>
    <row r="180" spans="2:5" x14ac:dyDescent="0.25">
      <c r="B180" s="6" t="s">
        <v>14</v>
      </c>
      <c r="C180" s="1">
        <v>239</v>
      </c>
      <c r="D180" s="1">
        <v>-190</v>
      </c>
      <c r="E180" s="1">
        <v>-240</v>
      </c>
    </row>
    <row r="181" spans="2:5" x14ac:dyDescent="0.25">
      <c r="B181" s="6" t="s">
        <v>9</v>
      </c>
      <c r="C181" s="1">
        <v>824</v>
      </c>
      <c r="D181" s="1">
        <v>267</v>
      </c>
      <c r="E181" s="1">
        <v>585</v>
      </c>
    </row>
    <row r="182" spans="2:5" x14ac:dyDescent="0.25">
      <c r="B182" s="6" t="s">
        <v>10</v>
      </c>
      <c r="C182" s="1">
        <v>188</v>
      </c>
      <c r="D182" s="1">
        <v>-256</v>
      </c>
      <c r="E182" s="1">
        <v>-636</v>
      </c>
    </row>
    <row r="183" spans="2:5" x14ac:dyDescent="0.25">
      <c r="B183" s="6" t="s">
        <v>5</v>
      </c>
      <c r="C183" s="1">
        <v>583</v>
      </c>
      <c r="D183" s="1">
        <v>181</v>
      </c>
      <c r="E183" s="1">
        <v>395</v>
      </c>
    </row>
    <row r="184" spans="2:5" x14ac:dyDescent="0.25">
      <c r="B184" s="6" t="s">
        <v>6</v>
      </c>
      <c r="C184" s="1">
        <v>542</v>
      </c>
      <c r="D184" s="1">
        <v>82</v>
      </c>
      <c r="E184" s="1">
        <v>-41</v>
      </c>
    </row>
    <row r="185" spans="2:5" x14ac:dyDescent="0.25">
      <c r="B185" s="6" t="s">
        <v>7</v>
      </c>
      <c r="C185" s="1">
        <v>1713</v>
      </c>
      <c r="D185" s="1">
        <v>917</v>
      </c>
      <c r="E185" s="1">
        <v>1171</v>
      </c>
    </row>
    <row r="186" spans="2:5" x14ac:dyDescent="0.25">
      <c r="B186" s="6" t="s">
        <v>8</v>
      </c>
      <c r="C186" s="1">
        <v>486</v>
      </c>
      <c r="D186" s="1">
        <v>258</v>
      </c>
      <c r="E186" s="1">
        <v>-1227</v>
      </c>
    </row>
    <row r="187" spans="2:5" x14ac:dyDescent="0.25">
      <c r="B187" s="4">
        <v>1980</v>
      </c>
      <c r="C187" s="1">
        <v>8757</v>
      </c>
      <c r="D187" s="1">
        <v>2446</v>
      </c>
      <c r="E187" s="1"/>
    </row>
    <row r="188" spans="2:5" x14ac:dyDescent="0.25">
      <c r="B188" s="6" t="s">
        <v>11</v>
      </c>
      <c r="C188" s="1">
        <v>523</v>
      </c>
      <c r="D188" s="1">
        <v>118</v>
      </c>
      <c r="E188" s="1">
        <v>37</v>
      </c>
    </row>
    <row r="189" spans="2:5" x14ac:dyDescent="0.25">
      <c r="B189" s="6" t="s">
        <v>16</v>
      </c>
      <c r="C189" s="1">
        <v>202</v>
      </c>
      <c r="D189" s="1">
        <v>-278</v>
      </c>
      <c r="E189" s="1">
        <v>-321</v>
      </c>
    </row>
    <row r="190" spans="2:5" x14ac:dyDescent="0.25">
      <c r="B190" s="6" t="s">
        <v>12</v>
      </c>
      <c r="C190" s="1">
        <v>230</v>
      </c>
      <c r="D190" s="1">
        <v>230</v>
      </c>
      <c r="E190" s="1">
        <v>28</v>
      </c>
    </row>
    <row r="191" spans="2:5" x14ac:dyDescent="0.25">
      <c r="B191" s="6" t="s">
        <v>13</v>
      </c>
      <c r="C191" s="1">
        <v>711</v>
      </c>
      <c r="D191" s="1">
        <v>339</v>
      </c>
      <c r="E191" s="1">
        <v>481</v>
      </c>
    </row>
    <row r="192" spans="2:5" x14ac:dyDescent="0.25">
      <c r="B192" s="6" t="s">
        <v>15</v>
      </c>
      <c r="C192" s="1">
        <v>980</v>
      </c>
      <c r="D192" s="1">
        <v>501</v>
      </c>
      <c r="E192" s="1">
        <v>269</v>
      </c>
    </row>
    <row r="193" spans="2:5" x14ac:dyDescent="0.25">
      <c r="B193" s="6" t="s">
        <v>14</v>
      </c>
      <c r="C193" s="1">
        <v>1005</v>
      </c>
      <c r="D193" s="1">
        <v>766</v>
      </c>
      <c r="E193" s="1">
        <v>25</v>
      </c>
    </row>
    <row r="194" spans="2:5" x14ac:dyDescent="0.25">
      <c r="B194" s="6" t="s">
        <v>9</v>
      </c>
      <c r="C194" s="1">
        <v>184</v>
      </c>
      <c r="D194" s="1">
        <v>-640</v>
      </c>
      <c r="E194" s="1">
        <v>-821</v>
      </c>
    </row>
    <row r="195" spans="2:5" x14ac:dyDescent="0.25">
      <c r="B195" s="6" t="s">
        <v>10</v>
      </c>
      <c r="C195" s="1">
        <v>952</v>
      </c>
      <c r="D195" s="1">
        <v>764</v>
      </c>
      <c r="E195" s="1">
        <v>768</v>
      </c>
    </row>
    <row r="196" spans="2:5" x14ac:dyDescent="0.25">
      <c r="B196" s="6" t="s">
        <v>5</v>
      </c>
      <c r="C196" s="1">
        <v>1173</v>
      </c>
      <c r="D196" s="1">
        <v>590</v>
      </c>
      <c r="E196" s="1">
        <v>221</v>
      </c>
    </row>
    <row r="197" spans="2:5" x14ac:dyDescent="0.25">
      <c r="B197" s="6" t="s">
        <v>6</v>
      </c>
      <c r="C197" s="1">
        <v>1233</v>
      </c>
      <c r="D197" s="1">
        <v>691</v>
      </c>
      <c r="E197" s="1">
        <v>60</v>
      </c>
    </row>
    <row r="198" spans="2:5" x14ac:dyDescent="0.25">
      <c r="B198" s="6" t="s">
        <v>7</v>
      </c>
      <c r="C198" s="1">
        <v>826</v>
      </c>
      <c r="D198" s="1">
        <v>-887</v>
      </c>
      <c r="E198" s="1">
        <v>-407</v>
      </c>
    </row>
    <row r="199" spans="2:5" x14ac:dyDescent="0.25">
      <c r="B199" s="6" t="s">
        <v>8</v>
      </c>
      <c r="C199" s="1">
        <v>738</v>
      </c>
      <c r="D199" s="1">
        <v>252</v>
      </c>
      <c r="E199" s="1">
        <v>-88</v>
      </c>
    </row>
    <row r="200" spans="2:5" x14ac:dyDescent="0.25">
      <c r="B200" s="4">
        <v>1981</v>
      </c>
      <c r="C200" s="1">
        <v>6432</v>
      </c>
      <c r="D200" s="1">
        <v>-2325</v>
      </c>
      <c r="E200" s="1"/>
    </row>
    <row r="201" spans="2:5" x14ac:dyDescent="0.25">
      <c r="B201" s="6" t="s">
        <v>11</v>
      </c>
      <c r="C201" s="1">
        <v>834</v>
      </c>
      <c r="D201" s="1">
        <v>311</v>
      </c>
      <c r="E201" s="1">
        <v>96</v>
      </c>
    </row>
    <row r="202" spans="2:5" x14ac:dyDescent="0.25">
      <c r="B202" s="6" t="s">
        <v>16</v>
      </c>
      <c r="C202" s="1">
        <v>360</v>
      </c>
      <c r="D202" s="1">
        <v>158</v>
      </c>
      <c r="E202" s="1">
        <v>-474</v>
      </c>
    </row>
    <row r="203" spans="2:5" x14ac:dyDescent="0.25">
      <c r="B203" s="6" t="s">
        <v>12</v>
      </c>
      <c r="C203" s="1">
        <v>603</v>
      </c>
      <c r="D203" s="1">
        <v>373</v>
      </c>
      <c r="E203" s="1">
        <v>243</v>
      </c>
    </row>
    <row r="204" spans="2:5" x14ac:dyDescent="0.25">
      <c r="B204" s="6" t="s">
        <v>13</v>
      </c>
      <c r="C204" s="1"/>
      <c r="D204" s="1">
        <v>-711</v>
      </c>
      <c r="E204" s="1">
        <v>-603</v>
      </c>
    </row>
    <row r="205" spans="2:5" x14ac:dyDescent="0.25">
      <c r="B205" s="6" t="s">
        <v>15</v>
      </c>
      <c r="C205" s="1">
        <v>519</v>
      </c>
      <c r="D205" s="1">
        <v>-461</v>
      </c>
      <c r="E205" s="1">
        <v>519</v>
      </c>
    </row>
    <row r="206" spans="2:5" x14ac:dyDescent="0.25">
      <c r="B206" s="6" t="s">
        <v>14</v>
      </c>
      <c r="C206" s="1">
        <v>587</v>
      </c>
      <c r="D206" s="1">
        <v>-418</v>
      </c>
      <c r="E206" s="1">
        <v>68</v>
      </c>
    </row>
    <row r="207" spans="2:5" x14ac:dyDescent="0.25">
      <c r="B207" s="6" t="s">
        <v>9</v>
      </c>
      <c r="C207" s="1">
        <v>761</v>
      </c>
      <c r="D207" s="1">
        <v>577</v>
      </c>
      <c r="E207" s="1">
        <v>174</v>
      </c>
    </row>
    <row r="208" spans="2:5" x14ac:dyDescent="0.25">
      <c r="B208" s="6" t="s">
        <v>10</v>
      </c>
      <c r="C208" s="1">
        <v>811</v>
      </c>
      <c r="D208" s="1">
        <v>-141</v>
      </c>
      <c r="E208" s="1">
        <v>50</v>
      </c>
    </row>
    <row r="209" spans="2:5" x14ac:dyDescent="0.25">
      <c r="B209" s="6" t="s">
        <v>5</v>
      </c>
      <c r="C209" s="1">
        <v>497</v>
      </c>
      <c r="D209" s="1">
        <v>-676</v>
      </c>
      <c r="E209" s="1">
        <v>-314</v>
      </c>
    </row>
    <row r="210" spans="2:5" x14ac:dyDescent="0.25">
      <c r="B210" s="6" t="s">
        <v>6</v>
      </c>
      <c r="C210" s="1">
        <v>789</v>
      </c>
      <c r="D210" s="1">
        <v>-444</v>
      </c>
      <c r="E210" s="1">
        <v>292</v>
      </c>
    </row>
    <row r="211" spans="2:5" x14ac:dyDescent="0.25">
      <c r="B211" s="6" t="s">
        <v>7</v>
      </c>
      <c r="C211" s="1">
        <v>492</v>
      </c>
      <c r="D211" s="1">
        <v>-334</v>
      </c>
      <c r="E211" s="1">
        <v>-297</v>
      </c>
    </row>
    <row r="212" spans="2:5" x14ac:dyDescent="0.25">
      <c r="B212" s="6" t="s">
        <v>8</v>
      </c>
      <c r="C212" s="1">
        <v>179</v>
      </c>
      <c r="D212" s="1">
        <v>-559</v>
      </c>
      <c r="E212" s="1">
        <v>-313</v>
      </c>
    </row>
    <row r="213" spans="2:5" x14ac:dyDescent="0.25">
      <c r="B213" s="4">
        <v>1982</v>
      </c>
      <c r="C213" s="1">
        <v>5523</v>
      </c>
      <c r="D213" s="1">
        <v>-909</v>
      </c>
      <c r="E213" s="1"/>
    </row>
    <row r="214" spans="2:5" x14ac:dyDescent="0.25">
      <c r="B214" s="6" t="s">
        <v>11</v>
      </c>
      <c r="C214" s="1">
        <v>233</v>
      </c>
      <c r="D214" s="1">
        <v>-601</v>
      </c>
      <c r="E214" s="1">
        <v>54</v>
      </c>
    </row>
    <row r="215" spans="2:5" x14ac:dyDescent="0.25">
      <c r="B215" s="6" t="s">
        <v>16</v>
      </c>
      <c r="C215" s="1">
        <v>643</v>
      </c>
      <c r="D215" s="1">
        <v>283</v>
      </c>
      <c r="E215" s="1">
        <v>410</v>
      </c>
    </row>
    <row r="216" spans="2:5" x14ac:dyDescent="0.25">
      <c r="B216" s="6" t="s">
        <v>12</v>
      </c>
      <c r="C216" s="1">
        <v>839</v>
      </c>
      <c r="D216" s="1">
        <v>236</v>
      </c>
      <c r="E216" s="1">
        <v>196</v>
      </c>
    </row>
    <row r="217" spans="2:5" x14ac:dyDescent="0.25">
      <c r="B217" s="6" t="s">
        <v>13</v>
      </c>
      <c r="C217" s="1">
        <v>479</v>
      </c>
      <c r="D217" s="1">
        <v>479</v>
      </c>
      <c r="E217" s="1">
        <v>-360</v>
      </c>
    </row>
    <row r="218" spans="2:5" x14ac:dyDescent="0.25">
      <c r="B218" s="6" t="s">
        <v>15</v>
      </c>
      <c r="C218" s="1">
        <v>543</v>
      </c>
      <c r="D218" s="1">
        <v>24</v>
      </c>
      <c r="E218" s="1">
        <v>64</v>
      </c>
    </row>
    <row r="219" spans="2:5" x14ac:dyDescent="0.25">
      <c r="B219" s="6" t="s">
        <v>14</v>
      </c>
      <c r="C219" s="1">
        <v>798</v>
      </c>
      <c r="D219" s="1">
        <v>211</v>
      </c>
      <c r="E219" s="1">
        <v>255</v>
      </c>
    </row>
    <row r="220" spans="2:5" x14ac:dyDescent="0.25">
      <c r="B220" s="6" t="s">
        <v>9</v>
      </c>
      <c r="C220" s="1"/>
      <c r="D220" s="1">
        <v>-761</v>
      </c>
      <c r="E220" s="1">
        <v>-798</v>
      </c>
    </row>
    <row r="221" spans="2:5" x14ac:dyDescent="0.25">
      <c r="B221" s="6" t="s">
        <v>10</v>
      </c>
      <c r="C221" s="1"/>
      <c r="D221" s="1">
        <v>-811</v>
      </c>
      <c r="E221" s="1"/>
    </row>
    <row r="222" spans="2:5" x14ac:dyDescent="0.25">
      <c r="B222" s="6" t="s">
        <v>5</v>
      </c>
      <c r="C222" s="1">
        <v>688</v>
      </c>
      <c r="D222" s="1">
        <v>191</v>
      </c>
      <c r="E222" s="1">
        <v>688</v>
      </c>
    </row>
    <row r="223" spans="2:5" x14ac:dyDescent="0.25">
      <c r="B223" s="6" t="s">
        <v>6</v>
      </c>
      <c r="C223" s="1">
        <v>759</v>
      </c>
      <c r="D223" s="1">
        <v>-30</v>
      </c>
      <c r="E223" s="1">
        <v>71</v>
      </c>
    </row>
    <row r="224" spans="2:5" x14ac:dyDescent="0.25">
      <c r="B224" s="6" t="s">
        <v>7</v>
      </c>
      <c r="C224" s="1">
        <v>541</v>
      </c>
      <c r="D224" s="1">
        <v>49</v>
      </c>
      <c r="E224" s="1">
        <v>-218</v>
      </c>
    </row>
    <row r="225" spans="2:5" x14ac:dyDescent="0.25">
      <c r="B225" s="6" t="s">
        <v>8</v>
      </c>
      <c r="C225" s="1"/>
      <c r="D225" s="1">
        <v>-179</v>
      </c>
      <c r="E225" s="1">
        <v>-541</v>
      </c>
    </row>
    <row r="226" spans="2:5" x14ac:dyDescent="0.25">
      <c r="B226" s="4">
        <v>1983</v>
      </c>
      <c r="C226" s="1">
        <v>10422</v>
      </c>
      <c r="D226" s="1">
        <v>4899</v>
      </c>
      <c r="E226" s="1"/>
    </row>
    <row r="227" spans="2:5" x14ac:dyDescent="0.25">
      <c r="B227" s="6" t="s">
        <v>11</v>
      </c>
      <c r="C227" s="1">
        <v>634</v>
      </c>
      <c r="D227" s="1">
        <v>401</v>
      </c>
      <c r="E227" s="1">
        <v>634</v>
      </c>
    </row>
    <row r="228" spans="2:5" x14ac:dyDescent="0.25">
      <c r="B228" s="6" t="s">
        <v>16</v>
      </c>
      <c r="C228" s="1">
        <v>257</v>
      </c>
      <c r="D228" s="1">
        <v>-386</v>
      </c>
      <c r="E228" s="1">
        <v>-377</v>
      </c>
    </row>
    <row r="229" spans="2:5" x14ac:dyDescent="0.25">
      <c r="B229" s="6" t="s">
        <v>12</v>
      </c>
      <c r="C229" s="1">
        <v>1505</v>
      </c>
      <c r="D229" s="1">
        <v>666</v>
      </c>
      <c r="E229" s="1">
        <v>1248</v>
      </c>
    </row>
    <row r="230" spans="2:5" x14ac:dyDescent="0.25">
      <c r="B230" s="6" t="s">
        <v>13</v>
      </c>
      <c r="C230" s="1">
        <v>812</v>
      </c>
      <c r="D230" s="1">
        <v>333</v>
      </c>
      <c r="E230" s="1">
        <v>-693</v>
      </c>
    </row>
    <row r="231" spans="2:5" x14ac:dyDescent="0.25">
      <c r="B231" s="6" t="s">
        <v>15</v>
      </c>
      <c r="C231" s="1">
        <v>948</v>
      </c>
      <c r="D231" s="1">
        <v>405</v>
      </c>
      <c r="E231" s="1">
        <v>136</v>
      </c>
    </row>
    <row r="232" spans="2:5" x14ac:dyDescent="0.25">
      <c r="B232" s="6" t="s">
        <v>14</v>
      </c>
      <c r="C232" s="1">
        <v>250</v>
      </c>
      <c r="D232" s="1">
        <v>-548</v>
      </c>
      <c r="E232" s="1">
        <v>-698</v>
      </c>
    </row>
    <row r="233" spans="2:5" x14ac:dyDescent="0.25">
      <c r="B233" s="6" t="s">
        <v>9</v>
      </c>
      <c r="C233" s="1">
        <v>741</v>
      </c>
      <c r="D233" s="1">
        <v>741</v>
      </c>
      <c r="E233" s="1">
        <v>491</v>
      </c>
    </row>
    <row r="234" spans="2:5" x14ac:dyDescent="0.25">
      <c r="B234" s="6" t="s">
        <v>10</v>
      </c>
      <c r="C234" s="1">
        <v>959</v>
      </c>
      <c r="D234" s="1">
        <v>959</v>
      </c>
      <c r="E234" s="1">
        <v>218</v>
      </c>
    </row>
    <row r="235" spans="2:5" x14ac:dyDescent="0.25">
      <c r="B235" s="6" t="s">
        <v>5</v>
      </c>
      <c r="C235" s="1">
        <v>1426</v>
      </c>
      <c r="D235" s="1">
        <v>738</v>
      </c>
      <c r="E235" s="1">
        <v>467</v>
      </c>
    </row>
    <row r="236" spans="2:5" x14ac:dyDescent="0.25">
      <c r="B236" s="6" t="s">
        <v>6</v>
      </c>
      <c r="C236" s="1">
        <v>1333</v>
      </c>
      <c r="D236" s="1">
        <v>574</v>
      </c>
      <c r="E236" s="1">
        <v>-93</v>
      </c>
    </row>
    <row r="237" spans="2:5" x14ac:dyDescent="0.25">
      <c r="B237" s="6" t="s">
        <v>7</v>
      </c>
      <c r="C237" s="1">
        <v>1121</v>
      </c>
      <c r="D237" s="1">
        <v>580</v>
      </c>
      <c r="E237" s="1">
        <v>-212</v>
      </c>
    </row>
    <row r="238" spans="2:5" x14ac:dyDescent="0.25">
      <c r="B238" s="6" t="s">
        <v>8</v>
      </c>
      <c r="C238" s="1">
        <v>436</v>
      </c>
      <c r="D238" s="1">
        <v>436</v>
      </c>
      <c r="E238" s="1">
        <v>-685</v>
      </c>
    </row>
    <row r="239" spans="2:5" x14ac:dyDescent="0.25">
      <c r="B239" s="4">
        <v>1984</v>
      </c>
      <c r="C239" s="1">
        <v>9520</v>
      </c>
      <c r="D239" s="1">
        <v>-902</v>
      </c>
      <c r="E239" s="1"/>
    </row>
    <row r="240" spans="2:5" x14ac:dyDescent="0.25">
      <c r="B240" s="6" t="s">
        <v>11</v>
      </c>
      <c r="C240" s="1">
        <v>878</v>
      </c>
      <c r="D240" s="1">
        <v>244</v>
      </c>
      <c r="E240" s="1">
        <v>442</v>
      </c>
    </row>
    <row r="241" spans="2:5" x14ac:dyDescent="0.25">
      <c r="B241" s="6" t="s">
        <v>16</v>
      </c>
      <c r="C241" s="1">
        <v>548</v>
      </c>
      <c r="D241" s="1">
        <v>291</v>
      </c>
      <c r="E241" s="1">
        <v>-330</v>
      </c>
    </row>
    <row r="242" spans="2:5" x14ac:dyDescent="0.25">
      <c r="B242" s="6" t="s">
        <v>12</v>
      </c>
      <c r="C242" s="1">
        <v>193</v>
      </c>
      <c r="D242" s="1">
        <v>-1312</v>
      </c>
      <c r="E242" s="1">
        <v>-355</v>
      </c>
    </row>
    <row r="243" spans="2:5" x14ac:dyDescent="0.25">
      <c r="B243" s="6" t="s">
        <v>13</v>
      </c>
      <c r="C243" s="1">
        <v>276</v>
      </c>
      <c r="D243" s="1">
        <v>-536</v>
      </c>
      <c r="E243" s="1">
        <v>83</v>
      </c>
    </row>
    <row r="244" spans="2:5" x14ac:dyDescent="0.25">
      <c r="B244" s="6" t="s">
        <v>15</v>
      </c>
      <c r="C244" s="1">
        <v>1270</v>
      </c>
      <c r="D244" s="1">
        <v>322</v>
      </c>
      <c r="E244" s="1">
        <v>994</v>
      </c>
    </row>
    <row r="245" spans="2:5" x14ac:dyDescent="0.25">
      <c r="B245" s="6" t="s">
        <v>14</v>
      </c>
      <c r="C245" s="1">
        <v>796</v>
      </c>
      <c r="D245" s="1">
        <v>546</v>
      </c>
      <c r="E245" s="1">
        <v>-474</v>
      </c>
    </row>
    <row r="246" spans="2:5" x14ac:dyDescent="0.25">
      <c r="B246" s="6" t="s">
        <v>9</v>
      </c>
      <c r="C246" s="1">
        <v>683</v>
      </c>
      <c r="D246" s="1">
        <v>-58</v>
      </c>
      <c r="E246" s="1">
        <v>-113</v>
      </c>
    </row>
    <row r="247" spans="2:5" x14ac:dyDescent="0.25">
      <c r="B247" s="6" t="s">
        <v>10</v>
      </c>
      <c r="C247" s="1">
        <v>861</v>
      </c>
      <c r="D247" s="1">
        <v>-98</v>
      </c>
      <c r="E247" s="1">
        <v>178</v>
      </c>
    </row>
    <row r="248" spans="2:5" x14ac:dyDescent="0.25">
      <c r="B248" s="6" t="s">
        <v>5</v>
      </c>
      <c r="C248" s="1">
        <v>1043</v>
      </c>
      <c r="D248" s="1">
        <v>-383</v>
      </c>
      <c r="E248" s="1">
        <v>182</v>
      </c>
    </row>
    <row r="249" spans="2:5" x14ac:dyDescent="0.25">
      <c r="B249" s="6" t="s">
        <v>6</v>
      </c>
      <c r="C249" s="1">
        <v>1304</v>
      </c>
      <c r="D249" s="1">
        <v>-29</v>
      </c>
      <c r="E249" s="1">
        <v>261</v>
      </c>
    </row>
    <row r="250" spans="2:5" x14ac:dyDescent="0.25">
      <c r="B250" s="6" t="s">
        <v>7</v>
      </c>
      <c r="C250" s="1">
        <v>1294</v>
      </c>
      <c r="D250" s="1">
        <v>173</v>
      </c>
      <c r="E250" s="1">
        <v>-10</v>
      </c>
    </row>
    <row r="251" spans="2:5" x14ac:dyDescent="0.25">
      <c r="B251" s="6" t="s">
        <v>8</v>
      </c>
      <c r="C251" s="1">
        <v>374</v>
      </c>
      <c r="D251" s="1">
        <v>-62</v>
      </c>
      <c r="E251" s="1">
        <v>-920</v>
      </c>
    </row>
    <row r="252" spans="2:5" x14ac:dyDescent="0.25">
      <c r="B252" s="4">
        <v>1985</v>
      </c>
      <c r="C252" s="1">
        <v>6448</v>
      </c>
      <c r="D252" s="1">
        <v>-3072</v>
      </c>
      <c r="E252" s="1"/>
    </row>
    <row r="253" spans="2:5" x14ac:dyDescent="0.25">
      <c r="B253" s="6" t="s">
        <v>11</v>
      </c>
      <c r="C253" s="1"/>
      <c r="D253" s="1">
        <v>-878</v>
      </c>
      <c r="E253" s="1">
        <v>-374</v>
      </c>
    </row>
    <row r="254" spans="2:5" x14ac:dyDescent="0.25">
      <c r="B254" s="6" t="s">
        <v>16</v>
      </c>
      <c r="C254" s="1">
        <v>381</v>
      </c>
      <c r="D254" s="1">
        <v>-167</v>
      </c>
      <c r="E254" s="1">
        <v>381</v>
      </c>
    </row>
    <row r="255" spans="2:5" x14ac:dyDescent="0.25">
      <c r="B255" s="6" t="s">
        <v>12</v>
      </c>
      <c r="C255" s="1">
        <v>325</v>
      </c>
      <c r="D255" s="1">
        <v>132</v>
      </c>
      <c r="E255" s="1">
        <v>-56</v>
      </c>
    </row>
    <row r="256" spans="2:5" x14ac:dyDescent="0.25">
      <c r="B256" s="6" t="s">
        <v>13</v>
      </c>
      <c r="C256" s="1">
        <v>1027</v>
      </c>
      <c r="D256" s="1">
        <v>751</v>
      </c>
      <c r="E256" s="1">
        <v>702</v>
      </c>
    </row>
    <row r="257" spans="2:5" x14ac:dyDescent="0.25">
      <c r="B257" s="6" t="s">
        <v>15</v>
      </c>
      <c r="C257" s="1">
        <v>686</v>
      </c>
      <c r="D257" s="1">
        <v>-584</v>
      </c>
      <c r="E257" s="1">
        <v>-341</v>
      </c>
    </row>
    <row r="258" spans="2:5" x14ac:dyDescent="0.25">
      <c r="B258" s="6" t="s">
        <v>14</v>
      </c>
      <c r="C258" s="1">
        <v>262</v>
      </c>
      <c r="D258" s="1">
        <v>-534</v>
      </c>
      <c r="E258" s="1">
        <v>-424</v>
      </c>
    </row>
    <row r="259" spans="2:5" x14ac:dyDescent="0.25">
      <c r="B259" s="6" t="s">
        <v>9</v>
      </c>
      <c r="C259" s="1">
        <v>506</v>
      </c>
      <c r="D259" s="1">
        <v>-177</v>
      </c>
      <c r="E259" s="1">
        <v>244</v>
      </c>
    </row>
    <row r="260" spans="2:5" x14ac:dyDescent="0.25">
      <c r="B260" s="6" t="s">
        <v>10</v>
      </c>
      <c r="C260" s="1">
        <v>723</v>
      </c>
      <c r="D260" s="1">
        <v>-138</v>
      </c>
      <c r="E260" s="1">
        <v>217</v>
      </c>
    </row>
    <row r="261" spans="2:5" x14ac:dyDescent="0.25">
      <c r="B261" s="6" t="s">
        <v>5</v>
      </c>
      <c r="C261" s="1">
        <v>751</v>
      </c>
      <c r="D261" s="1">
        <v>-292</v>
      </c>
      <c r="E261" s="1">
        <v>28</v>
      </c>
    </row>
    <row r="262" spans="2:5" x14ac:dyDescent="0.25">
      <c r="B262" s="6" t="s">
        <v>6</v>
      </c>
      <c r="C262" s="1">
        <v>650</v>
      </c>
      <c r="D262" s="1">
        <v>-654</v>
      </c>
      <c r="E262" s="1">
        <v>-101</v>
      </c>
    </row>
    <row r="263" spans="2:5" x14ac:dyDescent="0.25">
      <c r="B263" s="6" t="s">
        <v>7</v>
      </c>
      <c r="C263" s="1">
        <v>905</v>
      </c>
      <c r="D263" s="1">
        <v>-389</v>
      </c>
      <c r="E263" s="1">
        <v>255</v>
      </c>
    </row>
    <row r="264" spans="2:5" x14ac:dyDescent="0.25">
      <c r="B264" s="6" t="s">
        <v>8</v>
      </c>
      <c r="C264" s="1">
        <v>232</v>
      </c>
      <c r="D264" s="1">
        <v>-142</v>
      </c>
      <c r="E264" s="1">
        <v>-673</v>
      </c>
    </row>
    <row r="265" spans="2:5" x14ac:dyDescent="0.25">
      <c r="B265" s="4">
        <v>1986</v>
      </c>
      <c r="C265" s="1">
        <v>7769</v>
      </c>
      <c r="D265" s="1">
        <v>1321</v>
      </c>
      <c r="E265" s="1"/>
    </row>
    <row r="266" spans="2:5" x14ac:dyDescent="0.25">
      <c r="B266" s="6" t="s">
        <v>11</v>
      </c>
      <c r="C266" s="1"/>
      <c r="D266" s="1"/>
      <c r="E266" s="1">
        <v>-232</v>
      </c>
    </row>
    <row r="267" spans="2:5" x14ac:dyDescent="0.25">
      <c r="B267" s="6" t="s">
        <v>16</v>
      </c>
      <c r="C267" s="1">
        <v>459</v>
      </c>
      <c r="D267" s="1">
        <v>78</v>
      </c>
      <c r="E267" s="1">
        <v>459</v>
      </c>
    </row>
    <row r="268" spans="2:5" x14ac:dyDescent="0.25">
      <c r="B268" s="6" t="s">
        <v>12</v>
      </c>
      <c r="C268" s="1">
        <v>586</v>
      </c>
      <c r="D268" s="1">
        <v>261</v>
      </c>
      <c r="E268" s="1">
        <v>127</v>
      </c>
    </row>
    <row r="269" spans="2:5" x14ac:dyDescent="0.25">
      <c r="B269" s="6" t="s">
        <v>13</v>
      </c>
      <c r="C269" s="1"/>
      <c r="D269" s="1">
        <v>-1027</v>
      </c>
      <c r="E269" s="1">
        <v>-586</v>
      </c>
    </row>
    <row r="270" spans="2:5" x14ac:dyDescent="0.25">
      <c r="B270" s="6" t="s">
        <v>15</v>
      </c>
      <c r="C270" s="1">
        <v>700</v>
      </c>
      <c r="D270" s="1">
        <v>14</v>
      </c>
      <c r="E270" s="1">
        <v>700</v>
      </c>
    </row>
    <row r="271" spans="2:5" x14ac:dyDescent="0.25">
      <c r="B271" s="6" t="s">
        <v>14</v>
      </c>
      <c r="C271" s="1">
        <v>269</v>
      </c>
      <c r="D271" s="1">
        <v>7</v>
      </c>
      <c r="E271" s="1">
        <v>-431</v>
      </c>
    </row>
    <row r="272" spans="2:5" x14ac:dyDescent="0.25">
      <c r="B272" s="6" t="s">
        <v>9</v>
      </c>
      <c r="C272" s="1">
        <v>1245</v>
      </c>
      <c r="D272" s="1">
        <v>739</v>
      </c>
      <c r="E272" s="1">
        <v>976</v>
      </c>
    </row>
    <row r="273" spans="2:5" x14ac:dyDescent="0.25">
      <c r="B273" s="6" t="s">
        <v>10</v>
      </c>
      <c r="C273" s="1">
        <v>1053</v>
      </c>
      <c r="D273" s="1">
        <v>330</v>
      </c>
      <c r="E273" s="1">
        <v>-192</v>
      </c>
    </row>
    <row r="274" spans="2:5" x14ac:dyDescent="0.25">
      <c r="B274" s="6" t="s">
        <v>5</v>
      </c>
      <c r="C274" s="1">
        <v>805</v>
      </c>
      <c r="D274" s="1">
        <v>54</v>
      </c>
      <c r="E274" s="1">
        <v>-248</v>
      </c>
    </row>
    <row r="275" spans="2:5" x14ac:dyDescent="0.25">
      <c r="B275" s="6" t="s">
        <v>6</v>
      </c>
      <c r="C275" s="1">
        <v>1032</v>
      </c>
      <c r="D275" s="1">
        <v>382</v>
      </c>
      <c r="E275" s="1">
        <v>227</v>
      </c>
    </row>
    <row r="276" spans="2:5" x14ac:dyDescent="0.25">
      <c r="B276" s="6" t="s">
        <v>7</v>
      </c>
      <c r="C276" s="1">
        <v>1367</v>
      </c>
      <c r="D276" s="1">
        <v>462</v>
      </c>
      <c r="E276" s="1">
        <v>335</v>
      </c>
    </row>
    <row r="277" spans="2:5" x14ac:dyDescent="0.25">
      <c r="B277" s="6" t="s">
        <v>8</v>
      </c>
      <c r="C277" s="1">
        <v>253</v>
      </c>
      <c r="D277" s="1">
        <v>21</v>
      </c>
      <c r="E277" s="1">
        <v>-1114</v>
      </c>
    </row>
    <row r="278" spans="2:5" x14ac:dyDescent="0.25">
      <c r="B278" s="4">
        <v>1987</v>
      </c>
      <c r="C278" s="1">
        <v>8940</v>
      </c>
      <c r="D278" s="1">
        <v>1171</v>
      </c>
      <c r="E278" s="1"/>
    </row>
    <row r="279" spans="2:5" x14ac:dyDescent="0.25">
      <c r="B279" s="6" t="s">
        <v>11</v>
      </c>
      <c r="C279" s="1"/>
      <c r="D279" s="1"/>
      <c r="E279" s="1">
        <v>-253</v>
      </c>
    </row>
    <row r="280" spans="2:5" x14ac:dyDescent="0.25">
      <c r="B280" s="6" t="s">
        <v>16</v>
      </c>
      <c r="C280" s="1">
        <v>1045</v>
      </c>
      <c r="D280" s="1">
        <v>586</v>
      </c>
      <c r="E280" s="1">
        <v>1045</v>
      </c>
    </row>
    <row r="281" spans="2:5" x14ac:dyDescent="0.25">
      <c r="B281" s="6" t="s">
        <v>12</v>
      </c>
      <c r="C281" s="1">
        <v>1473</v>
      </c>
      <c r="D281" s="1">
        <v>887</v>
      </c>
      <c r="E281" s="1">
        <v>428</v>
      </c>
    </row>
    <row r="282" spans="2:5" x14ac:dyDescent="0.25">
      <c r="B282" s="6" t="s">
        <v>13</v>
      </c>
      <c r="C282" s="1">
        <v>242</v>
      </c>
      <c r="D282" s="1">
        <v>242</v>
      </c>
      <c r="E282" s="1">
        <v>-1231</v>
      </c>
    </row>
    <row r="283" spans="2:5" x14ac:dyDescent="0.25">
      <c r="B283" s="6" t="s">
        <v>15</v>
      </c>
      <c r="C283" s="1">
        <v>278</v>
      </c>
      <c r="D283" s="1">
        <v>-422</v>
      </c>
      <c r="E283" s="1">
        <v>36</v>
      </c>
    </row>
    <row r="284" spans="2:5" x14ac:dyDescent="0.25">
      <c r="B284" s="6" t="s">
        <v>14</v>
      </c>
      <c r="C284" s="1">
        <v>998</v>
      </c>
      <c r="D284" s="1">
        <v>729</v>
      </c>
      <c r="E284" s="1">
        <v>720</v>
      </c>
    </row>
    <row r="285" spans="2:5" x14ac:dyDescent="0.25">
      <c r="B285" s="6" t="s">
        <v>9</v>
      </c>
      <c r="C285" s="1">
        <v>265</v>
      </c>
      <c r="D285" s="1">
        <v>-980</v>
      </c>
      <c r="E285" s="1">
        <v>-733</v>
      </c>
    </row>
    <row r="286" spans="2:5" x14ac:dyDescent="0.25">
      <c r="B286" s="6" t="s">
        <v>10</v>
      </c>
      <c r="C286" s="1">
        <v>848</v>
      </c>
      <c r="D286" s="1">
        <v>-205</v>
      </c>
      <c r="E286" s="1">
        <v>583</v>
      </c>
    </row>
    <row r="287" spans="2:5" x14ac:dyDescent="0.25">
      <c r="B287" s="6" t="s">
        <v>5</v>
      </c>
      <c r="C287" s="1">
        <v>1920</v>
      </c>
      <c r="D287" s="1">
        <v>1115</v>
      </c>
      <c r="E287" s="1">
        <v>1072</v>
      </c>
    </row>
    <row r="288" spans="2:5" x14ac:dyDescent="0.25">
      <c r="B288" s="6" t="s">
        <v>6</v>
      </c>
      <c r="C288" s="1">
        <v>270</v>
      </c>
      <c r="D288" s="1">
        <v>-762</v>
      </c>
      <c r="E288" s="1">
        <v>-1650</v>
      </c>
    </row>
    <row r="289" spans="2:5" x14ac:dyDescent="0.25">
      <c r="B289" s="6" t="s">
        <v>7</v>
      </c>
      <c r="C289" s="1">
        <v>1259</v>
      </c>
      <c r="D289" s="1">
        <v>-108</v>
      </c>
      <c r="E289" s="1">
        <v>989</v>
      </c>
    </row>
    <row r="290" spans="2:5" x14ac:dyDescent="0.25">
      <c r="B290" s="6" t="s">
        <v>8</v>
      </c>
      <c r="C290" s="1">
        <v>342</v>
      </c>
      <c r="D290" s="1">
        <v>89</v>
      </c>
      <c r="E290" s="1">
        <v>-917</v>
      </c>
    </row>
    <row r="291" spans="2:5" x14ac:dyDescent="0.25">
      <c r="B291" s="4">
        <v>1988</v>
      </c>
      <c r="C291" s="1">
        <v>8577</v>
      </c>
      <c r="D291" s="1">
        <v>-363</v>
      </c>
      <c r="E291" s="1"/>
    </row>
    <row r="292" spans="2:5" x14ac:dyDescent="0.25">
      <c r="B292" s="6" t="s">
        <v>11</v>
      </c>
      <c r="C292" s="1">
        <v>463</v>
      </c>
      <c r="D292" s="1">
        <v>463</v>
      </c>
      <c r="E292" s="1">
        <v>121</v>
      </c>
    </row>
    <row r="293" spans="2:5" x14ac:dyDescent="0.25">
      <c r="B293" s="6" t="s">
        <v>16</v>
      </c>
      <c r="C293" s="1">
        <v>581</v>
      </c>
      <c r="D293" s="1">
        <v>-464</v>
      </c>
      <c r="E293" s="1">
        <v>118</v>
      </c>
    </row>
    <row r="294" spans="2:5" x14ac:dyDescent="0.25">
      <c r="B294" s="6" t="s">
        <v>12</v>
      </c>
      <c r="C294" s="1">
        <v>1303</v>
      </c>
      <c r="D294" s="1">
        <v>-170</v>
      </c>
      <c r="E294" s="1">
        <v>722</v>
      </c>
    </row>
    <row r="295" spans="2:5" x14ac:dyDescent="0.25">
      <c r="B295" s="6" t="s">
        <v>13</v>
      </c>
      <c r="C295" s="1">
        <v>563</v>
      </c>
      <c r="D295" s="1">
        <v>321</v>
      </c>
      <c r="E295" s="1">
        <v>-740</v>
      </c>
    </row>
    <row r="296" spans="2:5" x14ac:dyDescent="0.25">
      <c r="B296" s="6" t="s">
        <v>15</v>
      </c>
      <c r="C296" s="1"/>
      <c r="D296" s="1">
        <v>-278</v>
      </c>
      <c r="E296" s="1">
        <v>-563</v>
      </c>
    </row>
    <row r="297" spans="2:5" x14ac:dyDescent="0.25">
      <c r="B297" s="6" t="s">
        <v>14</v>
      </c>
      <c r="C297" s="1">
        <v>1213</v>
      </c>
      <c r="D297" s="1">
        <v>215</v>
      </c>
      <c r="E297" s="1">
        <v>1213</v>
      </c>
    </row>
    <row r="298" spans="2:5" x14ac:dyDescent="0.25">
      <c r="B298" s="6" t="s">
        <v>9</v>
      </c>
      <c r="C298" s="1">
        <v>491</v>
      </c>
      <c r="D298" s="1">
        <v>226</v>
      </c>
      <c r="E298" s="1">
        <v>-722</v>
      </c>
    </row>
    <row r="299" spans="2:5" x14ac:dyDescent="0.25">
      <c r="B299" s="6" t="s">
        <v>10</v>
      </c>
      <c r="C299" s="1">
        <v>618</v>
      </c>
      <c r="D299" s="1">
        <v>-230</v>
      </c>
      <c r="E299" s="1">
        <v>127</v>
      </c>
    </row>
    <row r="300" spans="2:5" x14ac:dyDescent="0.25">
      <c r="B300" s="6" t="s">
        <v>5</v>
      </c>
      <c r="C300" s="1">
        <v>938</v>
      </c>
      <c r="D300" s="1">
        <v>-982</v>
      </c>
      <c r="E300" s="1">
        <v>320</v>
      </c>
    </row>
    <row r="301" spans="2:5" x14ac:dyDescent="0.25">
      <c r="B301" s="6" t="s">
        <v>6</v>
      </c>
      <c r="C301" s="1">
        <v>613</v>
      </c>
      <c r="D301" s="1">
        <v>343</v>
      </c>
      <c r="E301" s="1">
        <v>-325</v>
      </c>
    </row>
    <row r="302" spans="2:5" x14ac:dyDescent="0.25">
      <c r="B302" s="6" t="s">
        <v>7</v>
      </c>
      <c r="C302" s="1">
        <v>1565</v>
      </c>
      <c r="D302" s="1">
        <v>306</v>
      </c>
      <c r="E302" s="1">
        <v>952</v>
      </c>
    </row>
    <row r="303" spans="2:5" x14ac:dyDescent="0.25">
      <c r="B303" s="6" t="s">
        <v>8</v>
      </c>
      <c r="C303" s="1">
        <v>229</v>
      </c>
      <c r="D303" s="1">
        <v>-113</v>
      </c>
      <c r="E303" s="1">
        <v>-1336</v>
      </c>
    </row>
    <row r="304" spans="2:5" x14ac:dyDescent="0.25">
      <c r="B304" s="4">
        <v>1989</v>
      </c>
      <c r="C304" s="1">
        <v>11823</v>
      </c>
      <c r="D304" s="1">
        <v>3246</v>
      </c>
      <c r="E304" s="1"/>
    </row>
    <row r="305" spans="2:5" x14ac:dyDescent="0.25">
      <c r="B305" s="6" t="s">
        <v>11</v>
      </c>
      <c r="C305" s="1">
        <v>1174</v>
      </c>
      <c r="D305" s="1">
        <v>711</v>
      </c>
      <c r="E305" s="1">
        <v>945</v>
      </c>
    </row>
    <row r="306" spans="2:5" x14ac:dyDescent="0.25">
      <c r="B306" s="6" t="s">
        <v>16</v>
      </c>
      <c r="C306" s="1">
        <v>626</v>
      </c>
      <c r="D306" s="1">
        <v>45</v>
      </c>
      <c r="E306" s="1">
        <v>-548</v>
      </c>
    </row>
    <row r="307" spans="2:5" x14ac:dyDescent="0.25">
      <c r="B307" s="6" t="s">
        <v>12</v>
      </c>
      <c r="C307" s="1">
        <v>766</v>
      </c>
      <c r="D307" s="1">
        <v>-537</v>
      </c>
      <c r="E307" s="1">
        <v>140</v>
      </c>
    </row>
    <row r="308" spans="2:5" x14ac:dyDescent="0.25">
      <c r="B308" s="6" t="s">
        <v>13</v>
      </c>
      <c r="C308" s="1">
        <v>1386</v>
      </c>
      <c r="D308" s="1">
        <v>823</v>
      </c>
      <c r="E308" s="1">
        <v>620</v>
      </c>
    </row>
    <row r="309" spans="2:5" x14ac:dyDescent="0.25">
      <c r="B309" s="6" t="s">
        <v>15</v>
      </c>
      <c r="C309" s="1">
        <v>475</v>
      </c>
      <c r="D309" s="1">
        <v>475</v>
      </c>
      <c r="E309" s="1">
        <v>-911</v>
      </c>
    </row>
    <row r="310" spans="2:5" x14ac:dyDescent="0.25">
      <c r="B310" s="6" t="s">
        <v>14</v>
      </c>
      <c r="C310" s="1">
        <v>952</v>
      </c>
      <c r="D310" s="1">
        <v>-261</v>
      </c>
      <c r="E310" s="1">
        <v>477</v>
      </c>
    </row>
    <row r="311" spans="2:5" x14ac:dyDescent="0.25">
      <c r="B311" s="6" t="s">
        <v>9</v>
      </c>
      <c r="C311" s="1">
        <v>1556</v>
      </c>
      <c r="D311" s="1">
        <v>1065</v>
      </c>
      <c r="E311" s="1">
        <v>604</v>
      </c>
    </row>
    <row r="312" spans="2:5" x14ac:dyDescent="0.25">
      <c r="B312" s="6" t="s">
        <v>10</v>
      </c>
      <c r="C312" s="1">
        <v>1959</v>
      </c>
      <c r="D312" s="1">
        <v>1341</v>
      </c>
      <c r="E312" s="1">
        <v>403</v>
      </c>
    </row>
    <row r="313" spans="2:5" x14ac:dyDescent="0.25">
      <c r="B313" s="6" t="s">
        <v>5</v>
      </c>
      <c r="C313" s="1"/>
      <c r="D313" s="1">
        <v>-938</v>
      </c>
      <c r="E313" s="1">
        <v>-1959</v>
      </c>
    </row>
    <row r="314" spans="2:5" x14ac:dyDescent="0.25">
      <c r="B314" s="6" t="s">
        <v>6</v>
      </c>
      <c r="C314" s="1">
        <v>1682</v>
      </c>
      <c r="D314" s="1">
        <v>1069</v>
      </c>
      <c r="E314" s="1">
        <v>1682</v>
      </c>
    </row>
    <row r="315" spans="2:5" x14ac:dyDescent="0.25">
      <c r="B315" s="6" t="s">
        <v>7</v>
      </c>
      <c r="C315" s="1">
        <v>987</v>
      </c>
      <c r="D315" s="1">
        <v>-578</v>
      </c>
      <c r="E315" s="1">
        <v>-695</v>
      </c>
    </row>
    <row r="316" spans="2:5" x14ac:dyDescent="0.25">
      <c r="B316" s="6" t="s">
        <v>8</v>
      </c>
      <c r="C316" s="1">
        <v>260</v>
      </c>
      <c r="D316" s="1">
        <v>31</v>
      </c>
      <c r="E316" s="1">
        <v>-727</v>
      </c>
    </row>
    <row r="317" spans="2:5" x14ac:dyDescent="0.25">
      <c r="B317" s="4">
        <v>1990</v>
      </c>
      <c r="C317" s="1">
        <v>7173</v>
      </c>
      <c r="D317" s="1">
        <v>-4650</v>
      </c>
      <c r="E317" s="1"/>
    </row>
    <row r="318" spans="2:5" x14ac:dyDescent="0.25">
      <c r="B318" s="6" t="s">
        <v>11</v>
      </c>
      <c r="C318" s="1">
        <v>995</v>
      </c>
      <c r="D318" s="1">
        <v>-179</v>
      </c>
      <c r="E318" s="1">
        <v>735</v>
      </c>
    </row>
    <row r="319" spans="2:5" x14ac:dyDescent="0.25">
      <c r="B319" s="6" t="s">
        <v>16</v>
      </c>
      <c r="C319" s="1">
        <v>127</v>
      </c>
      <c r="D319" s="1">
        <v>-499</v>
      </c>
      <c r="E319" s="1">
        <v>-868</v>
      </c>
    </row>
    <row r="320" spans="2:5" x14ac:dyDescent="0.25">
      <c r="B320" s="6" t="s">
        <v>12</v>
      </c>
      <c r="C320" s="1">
        <v>1040</v>
      </c>
      <c r="D320" s="1">
        <v>274</v>
      </c>
      <c r="E320" s="1">
        <v>913</v>
      </c>
    </row>
    <row r="321" spans="2:5" x14ac:dyDescent="0.25">
      <c r="B321" s="6" t="s">
        <v>13</v>
      </c>
      <c r="C321" s="1">
        <v>218</v>
      </c>
      <c r="D321" s="1">
        <v>-1168</v>
      </c>
      <c r="E321" s="1">
        <v>-822</v>
      </c>
    </row>
    <row r="322" spans="2:5" x14ac:dyDescent="0.25">
      <c r="B322" s="6" t="s">
        <v>15</v>
      </c>
      <c r="C322" s="1">
        <v>536</v>
      </c>
      <c r="D322" s="1">
        <v>61</v>
      </c>
      <c r="E322" s="1">
        <v>318</v>
      </c>
    </row>
    <row r="323" spans="2:5" x14ac:dyDescent="0.25">
      <c r="B323" s="6" t="s">
        <v>14</v>
      </c>
      <c r="C323" s="1">
        <v>237</v>
      </c>
      <c r="D323" s="1">
        <v>-715</v>
      </c>
      <c r="E323" s="1">
        <v>-299</v>
      </c>
    </row>
    <row r="324" spans="2:5" x14ac:dyDescent="0.25">
      <c r="B324" s="6" t="s">
        <v>9</v>
      </c>
      <c r="C324" s="1">
        <v>670</v>
      </c>
      <c r="D324" s="1">
        <v>-886</v>
      </c>
      <c r="E324" s="1">
        <v>433</v>
      </c>
    </row>
    <row r="325" spans="2:5" x14ac:dyDescent="0.25">
      <c r="B325" s="6" t="s">
        <v>10</v>
      </c>
      <c r="C325" s="1">
        <v>551</v>
      </c>
      <c r="D325" s="1">
        <v>-1408</v>
      </c>
      <c r="E325" s="1">
        <v>-119</v>
      </c>
    </row>
    <row r="326" spans="2:5" x14ac:dyDescent="0.25">
      <c r="B326" s="6" t="s">
        <v>5</v>
      </c>
      <c r="C326" s="1">
        <v>752</v>
      </c>
      <c r="D326" s="1">
        <v>752</v>
      </c>
      <c r="E326" s="1">
        <v>201</v>
      </c>
    </row>
    <row r="327" spans="2:5" x14ac:dyDescent="0.25">
      <c r="B327" s="6" t="s">
        <v>6</v>
      </c>
      <c r="C327" s="1">
        <v>1065</v>
      </c>
      <c r="D327" s="1">
        <v>-617</v>
      </c>
      <c r="E327" s="1">
        <v>313</v>
      </c>
    </row>
    <row r="328" spans="2:5" x14ac:dyDescent="0.25">
      <c r="B328" s="6" t="s">
        <v>7</v>
      </c>
      <c r="C328" s="1">
        <v>700</v>
      </c>
      <c r="D328" s="1">
        <v>-287</v>
      </c>
      <c r="E328" s="1">
        <v>-365</v>
      </c>
    </row>
    <row r="329" spans="2:5" x14ac:dyDescent="0.25">
      <c r="B329" s="6" t="s">
        <v>8</v>
      </c>
      <c r="C329" s="1">
        <v>282</v>
      </c>
      <c r="D329" s="1">
        <v>22</v>
      </c>
      <c r="E329" s="1">
        <v>-418</v>
      </c>
    </row>
    <row r="330" spans="2:5" x14ac:dyDescent="0.25">
      <c r="B330" s="4">
        <v>1991</v>
      </c>
      <c r="C330" s="1">
        <v>7248</v>
      </c>
      <c r="D330" s="1">
        <v>75</v>
      </c>
      <c r="E330" s="1"/>
    </row>
    <row r="331" spans="2:5" x14ac:dyDescent="0.25">
      <c r="B331" s="6" t="s">
        <v>11</v>
      </c>
      <c r="C331" s="1">
        <v>153</v>
      </c>
      <c r="D331" s="1">
        <v>-842</v>
      </c>
      <c r="E331" s="1">
        <v>-129</v>
      </c>
    </row>
    <row r="332" spans="2:5" x14ac:dyDescent="0.25">
      <c r="B332" s="6" t="s">
        <v>16</v>
      </c>
      <c r="C332" s="1">
        <v>332</v>
      </c>
      <c r="D332" s="1">
        <v>205</v>
      </c>
      <c r="E332" s="1">
        <v>179</v>
      </c>
    </row>
    <row r="333" spans="2:5" x14ac:dyDescent="0.25">
      <c r="B333" s="6" t="s">
        <v>12</v>
      </c>
      <c r="C333" s="1">
        <v>810</v>
      </c>
      <c r="D333" s="1">
        <v>-230</v>
      </c>
      <c r="E333" s="1">
        <v>478</v>
      </c>
    </row>
    <row r="334" spans="2:5" x14ac:dyDescent="0.25">
      <c r="B334" s="6" t="s">
        <v>13</v>
      </c>
      <c r="C334" s="1">
        <v>223</v>
      </c>
      <c r="D334" s="1">
        <v>5</v>
      </c>
      <c r="E334" s="1">
        <v>-587</v>
      </c>
    </row>
    <row r="335" spans="2:5" x14ac:dyDescent="0.25">
      <c r="B335" s="6" t="s">
        <v>15</v>
      </c>
      <c r="C335" s="1">
        <v>213</v>
      </c>
      <c r="D335" s="1">
        <v>-323</v>
      </c>
      <c r="E335" s="1">
        <v>-10</v>
      </c>
    </row>
    <row r="336" spans="2:5" x14ac:dyDescent="0.25">
      <c r="B336" s="6" t="s">
        <v>14</v>
      </c>
      <c r="C336" s="1">
        <v>627</v>
      </c>
      <c r="D336" s="1">
        <v>390</v>
      </c>
      <c r="E336" s="1">
        <v>414</v>
      </c>
    </row>
    <row r="337" spans="2:5" x14ac:dyDescent="0.25">
      <c r="B337" s="6" t="s">
        <v>9</v>
      </c>
      <c r="C337" s="1">
        <v>331</v>
      </c>
      <c r="D337" s="1">
        <v>-339</v>
      </c>
      <c r="E337" s="1">
        <v>-296</v>
      </c>
    </row>
    <row r="338" spans="2:5" x14ac:dyDescent="0.25">
      <c r="B338" s="6" t="s">
        <v>10</v>
      </c>
      <c r="C338" s="1">
        <v>234</v>
      </c>
      <c r="D338" s="1">
        <v>-317</v>
      </c>
      <c r="E338" s="1">
        <v>-97</v>
      </c>
    </row>
    <row r="339" spans="2:5" x14ac:dyDescent="0.25">
      <c r="B339" s="6" t="s">
        <v>5</v>
      </c>
      <c r="C339" s="1">
        <v>1030</v>
      </c>
      <c r="D339" s="1">
        <v>278</v>
      </c>
      <c r="E339" s="1">
        <v>796</v>
      </c>
    </row>
    <row r="340" spans="2:5" x14ac:dyDescent="0.25">
      <c r="B340" s="6" t="s">
        <v>6</v>
      </c>
      <c r="C340" s="1">
        <v>1313</v>
      </c>
      <c r="D340" s="1">
        <v>248</v>
      </c>
      <c r="E340" s="1">
        <v>283</v>
      </c>
    </row>
    <row r="341" spans="2:5" x14ac:dyDescent="0.25">
      <c r="B341" s="6" t="s">
        <v>7</v>
      </c>
      <c r="C341" s="1">
        <v>774</v>
      </c>
      <c r="D341" s="1">
        <v>74</v>
      </c>
      <c r="E341" s="1">
        <v>-539</v>
      </c>
    </row>
    <row r="342" spans="2:5" x14ac:dyDescent="0.25">
      <c r="B342" s="6" t="s">
        <v>8</v>
      </c>
      <c r="C342" s="1">
        <v>1208</v>
      </c>
      <c r="D342" s="1">
        <v>926</v>
      </c>
      <c r="E342" s="1">
        <v>434</v>
      </c>
    </row>
    <row r="343" spans="2:5" x14ac:dyDescent="0.25">
      <c r="B343" s="4">
        <v>1992</v>
      </c>
      <c r="C343" s="1">
        <v>13322</v>
      </c>
      <c r="D343" s="1">
        <v>6074</v>
      </c>
      <c r="E343" s="1"/>
    </row>
    <row r="344" spans="2:5" x14ac:dyDescent="0.25">
      <c r="B344" s="6" t="s">
        <v>11</v>
      </c>
      <c r="C344" s="1">
        <v>241</v>
      </c>
      <c r="D344" s="1">
        <v>88</v>
      </c>
      <c r="E344" s="1">
        <v>-967</v>
      </c>
    </row>
    <row r="345" spans="2:5" x14ac:dyDescent="0.25">
      <c r="B345" s="6" t="s">
        <v>16</v>
      </c>
      <c r="C345" s="1">
        <v>1251</v>
      </c>
      <c r="D345" s="1">
        <v>919</v>
      </c>
      <c r="E345" s="1">
        <v>1010</v>
      </c>
    </row>
    <row r="346" spans="2:5" x14ac:dyDescent="0.25">
      <c r="B346" s="6" t="s">
        <v>12</v>
      </c>
      <c r="C346" s="1">
        <v>900</v>
      </c>
      <c r="D346" s="1">
        <v>90</v>
      </c>
      <c r="E346" s="1">
        <v>-351</v>
      </c>
    </row>
    <row r="347" spans="2:5" x14ac:dyDescent="0.25">
      <c r="B347" s="6" t="s">
        <v>13</v>
      </c>
      <c r="C347" s="1">
        <v>2255</v>
      </c>
      <c r="D347" s="1">
        <v>2032</v>
      </c>
      <c r="E347" s="1">
        <v>1355</v>
      </c>
    </row>
    <row r="348" spans="2:5" x14ac:dyDescent="0.25">
      <c r="B348" s="6" t="s">
        <v>15</v>
      </c>
      <c r="C348" s="1">
        <v>1138</v>
      </c>
      <c r="D348" s="1">
        <v>925</v>
      </c>
      <c r="E348" s="1">
        <v>-1117</v>
      </c>
    </row>
    <row r="349" spans="2:5" x14ac:dyDescent="0.25">
      <c r="B349" s="6" t="s">
        <v>14</v>
      </c>
      <c r="C349" s="1">
        <v>584</v>
      </c>
      <c r="D349" s="1">
        <v>-43</v>
      </c>
      <c r="E349" s="1">
        <v>-554</v>
      </c>
    </row>
    <row r="350" spans="2:5" x14ac:dyDescent="0.25">
      <c r="B350" s="6" t="s">
        <v>9</v>
      </c>
      <c r="C350" s="1">
        <v>1320</v>
      </c>
      <c r="D350" s="1">
        <v>989</v>
      </c>
      <c r="E350" s="1">
        <v>736</v>
      </c>
    </row>
    <row r="351" spans="2:5" x14ac:dyDescent="0.25">
      <c r="B351" s="6" t="s">
        <v>10</v>
      </c>
      <c r="C351" s="1">
        <v>1234</v>
      </c>
      <c r="D351" s="1">
        <v>1000</v>
      </c>
      <c r="E351" s="1">
        <v>-86</v>
      </c>
    </row>
    <row r="352" spans="2:5" x14ac:dyDescent="0.25">
      <c r="B352" s="6" t="s">
        <v>5</v>
      </c>
      <c r="C352" s="1">
        <v>666</v>
      </c>
      <c r="D352" s="1">
        <v>-364</v>
      </c>
      <c r="E352" s="1">
        <v>-568</v>
      </c>
    </row>
    <row r="353" spans="2:5" x14ac:dyDescent="0.25">
      <c r="B353" s="6" t="s">
        <v>6</v>
      </c>
      <c r="C353" s="1">
        <v>1869</v>
      </c>
      <c r="D353" s="1">
        <v>556</v>
      </c>
      <c r="E353" s="1">
        <v>1203</v>
      </c>
    </row>
    <row r="354" spans="2:5" x14ac:dyDescent="0.25">
      <c r="B354" s="6" t="s">
        <v>7</v>
      </c>
      <c r="C354" s="1">
        <v>1485</v>
      </c>
      <c r="D354" s="1">
        <v>711</v>
      </c>
      <c r="E354" s="1">
        <v>-384</v>
      </c>
    </row>
    <row r="355" spans="2:5" x14ac:dyDescent="0.25">
      <c r="B355" s="6" t="s">
        <v>8</v>
      </c>
      <c r="C355" s="1">
        <v>379</v>
      </c>
      <c r="D355" s="1">
        <v>-829</v>
      </c>
      <c r="E355" s="1">
        <v>-1106</v>
      </c>
    </row>
    <row r="356" spans="2:5" x14ac:dyDescent="0.25">
      <c r="B356" s="4">
        <v>1993</v>
      </c>
      <c r="C356" s="1">
        <v>13052</v>
      </c>
      <c r="D356" s="1">
        <v>-270</v>
      </c>
      <c r="E356" s="1"/>
    </row>
    <row r="357" spans="2:5" x14ac:dyDescent="0.25">
      <c r="B357" s="6" t="s">
        <v>11</v>
      </c>
      <c r="C357" s="1">
        <v>638</v>
      </c>
      <c r="D357" s="1">
        <v>397</v>
      </c>
      <c r="E357" s="1">
        <v>259</v>
      </c>
    </row>
    <row r="358" spans="2:5" x14ac:dyDescent="0.25">
      <c r="B358" s="6" t="s">
        <v>16</v>
      </c>
      <c r="C358" s="1">
        <v>1955</v>
      </c>
      <c r="D358" s="1">
        <v>704</v>
      </c>
      <c r="E358" s="1">
        <v>1317</v>
      </c>
    </row>
    <row r="359" spans="2:5" x14ac:dyDescent="0.25">
      <c r="B359" s="6" t="s">
        <v>12</v>
      </c>
      <c r="C359" s="1">
        <v>1477</v>
      </c>
      <c r="D359" s="1">
        <v>577</v>
      </c>
      <c r="E359" s="1">
        <v>-478</v>
      </c>
    </row>
    <row r="360" spans="2:5" x14ac:dyDescent="0.25">
      <c r="B360" s="6" t="s">
        <v>13</v>
      </c>
      <c r="C360" s="1">
        <v>875</v>
      </c>
      <c r="D360" s="1">
        <v>-1380</v>
      </c>
      <c r="E360" s="1">
        <v>-602</v>
      </c>
    </row>
    <row r="361" spans="2:5" x14ac:dyDescent="0.25">
      <c r="B361" s="6" t="s">
        <v>15</v>
      </c>
      <c r="C361" s="1">
        <v>1166</v>
      </c>
      <c r="D361" s="1">
        <v>28</v>
      </c>
      <c r="E361" s="1">
        <v>291</v>
      </c>
    </row>
    <row r="362" spans="2:5" x14ac:dyDescent="0.25">
      <c r="B362" s="6" t="s">
        <v>14</v>
      </c>
      <c r="C362" s="1">
        <v>1012</v>
      </c>
      <c r="D362" s="1">
        <v>428</v>
      </c>
      <c r="E362" s="1">
        <v>-154</v>
      </c>
    </row>
    <row r="363" spans="2:5" x14ac:dyDescent="0.25">
      <c r="B363" s="6" t="s">
        <v>9</v>
      </c>
      <c r="C363" s="1">
        <v>1124</v>
      </c>
      <c r="D363" s="1">
        <v>-196</v>
      </c>
      <c r="E363" s="1">
        <v>112</v>
      </c>
    </row>
    <row r="364" spans="2:5" x14ac:dyDescent="0.25">
      <c r="B364" s="6" t="s">
        <v>10</v>
      </c>
      <c r="C364" s="1"/>
      <c r="D364" s="1">
        <v>-1234</v>
      </c>
      <c r="E364" s="1">
        <v>-1124</v>
      </c>
    </row>
    <row r="365" spans="2:5" x14ac:dyDescent="0.25">
      <c r="B365" s="6" t="s">
        <v>5</v>
      </c>
      <c r="C365" s="1">
        <v>1497</v>
      </c>
      <c r="D365" s="1">
        <v>831</v>
      </c>
      <c r="E365" s="1">
        <v>1497</v>
      </c>
    </row>
    <row r="366" spans="2:5" x14ac:dyDescent="0.25">
      <c r="B366" s="6" t="s">
        <v>6</v>
      </c>
      <c r="C366" s="1">
        <v>725</v>
      </c>
      <c r="D366" s="1">
        <v>-1144</v>
      </c>
      <c r="E366" s="1">
        <v>-772</v>
      </c>
    </row>
    <row r="367" spans="2:5" x14ac:dyDescent="0.25">
      <c r="B367" s="6" t="s">
        <v>7</v>
      </c>
      <c r="C367" s="1">
        <v>1714</v>
      </c>
      <c r="D367" s="1">
        <v>229</v>
      </c>
      <c r="E367" s="1">
        <v>989</v>
      </c>
    </row>
    <row r="368" spans="2:5" x14ac:dyDescent="0.25">
      <c r="B368" s="6" t="s">
        <v>8</v>
      </c>
      <c r="C368" s="1">
        <v>869</v>
      </c>
      <c r="D368" s="1">
        <v>490</v>
      </c>
      <c r="E368" s="1">
        <v>-845</v>
      </c>
    </row>
    <row r="369" spans="2:5" x14ac:dyDescent="0.25">
      <c r="B369" s="4">
        <v>1994</v>
      </c>
      <c r="C369" s="1">
        <v>8257</v>
      </c>
      <c r="D369" s="1">
        <v>-4795</v>
      </c>
      <c r="E369" s="1"/>
    </row>
    <row r="370" spans="2:5" x14ac:dyDescent="0.25">
      <c r="B370" s="6" t="s">
        <v>11</v>
      </c>
      <c r="C370" s="1">
        <v>1138</v>
      </c>
      <c r="D370" s="1">
        <v>500</v>
      </c>
      <c r="E370" s="1">
        <v>269</v>
      </c>
    </row>
    <row r="371" spans="2:5" x14ac:dyDescent="0.25">
      <c r="B371" s="6" t="s">
        <v>16</v>
      </c>
      <c r="C371" s="1">
        <v>196</v>
      </c>
      <c r="D371" s="1">
        <v>-1759</v>
      </c>
      <c r="E371" s="1">
        <v>-942</v>
      </c>
    </row>
    <row r="372" spans="2:5" x14ac:dyDescent="0.25">
      <c r="B372" s="6" t="s">
        <v>12</v>
      </c>
      <c r="C372" s="1">
        <v>851</v>
      </c>
      <c r="D372" s="1">
        <v>-626</v>
      </c>
      <c r="E372" s="1">
        <v>655</v>
      </c>
    </row>
    <row r="373" spans="2:5" x14ac:dyDescent="0.25">
      <c r="B373" s="6" t="s">
        <v>13</v>
      </c>
      <c r="C373" s="1">
        <v>418</v>
      </c>
      <c r="D373" s="1">
        <v>-457</v>
      </c>
      <c r="E373" s="1">
        <v>-433</v>
      </c>
    </row>
    <row r="374" spans="2:5" x14ac:dyDescent="0.25">
      <c r="B374" s="6" t="s">
        <v>15</v>
      </c>
      <c r="C374" s="1">
        <v>1030</v>
      </c>
      <c r="D374" s="1">
        <v>-136</v>
      </c>
      <c r="E374" s="1">
        <v>612</v>
      </c>
    </row>
    <row r="375" spans="2:5" x14ac:dyDescent="0.25">
      <c r="B375" s="6" t="s">
        <v>14</v>
      </c>
      <c r="C375" s="1"/>
      <c r="D375" s="1">
        <v>-1012</v>
      </c>
      <c r="E375" s="1">
        <v>-1030</v>
      </c>
    </row>
    <row r="376" spans="2:5" x14ac:dyDescent="0.25">
      <c r="B376" s="6" t="s">
        <v>9</v>
      </c>
      <c r="C376" s="1">
        <v>669</v>
      </c>
      <c r="D376" s="1">
        <v>-455</v>
      </c>
      <c r="E376" s="1">
        <v>669</v>
      </c>
    </row>
    <row r="377" spans="2:5" x14ac:dyDescent="0.25">
      <c r="B377" s="6" t="s">
        <v>10</v>
      </c>
      <c r="C377" s="1">
        <v>394</v>
      </c>
      <c r="D377" s="1">
        <v>394</v>
      </c>
      <c r="E377" s="1">
        <v>-275</v>
      </c>
    </row>
    <row r="378" spans="2:5" x14ac:dyDescent="0.25">
      <c r="B378" s="6" t="s">
        <v>5</v>
      </c>
      <c r="C378" s="1">
        <v>1068</v>
      </c>
      <c r="D378" s="1">
        <v>-429</v>
      </c>
      <c r="E378" s="1">
        <v>674</v>
      </c>
    </row>
    <row r="379" spans="2:5" x14ac:dyDescent="0.25">
      <c r="B379" s="6" t="s">
        <v>6</v>
      </c>
      <c r="C379" s="1">
        <v>1381</v>
      </c>
      <c r="D379" s="1">
        <v>656</v>
      </c>
      <c r="E379" s="1">
        <v>313</v>
      </c>
    </row>
    <row r="380" spans="2:5" x14ac:dyDescent="0.25">
      <c r="B380" s="6" t="s">
        <v>7</v>
      </c>
      <c r="C380" s="1">
        <v>791</v>
      </c>
      <c r="D380" s="1">
        <v>-923</v>
      </c>
      <c r="E380" s="1">
        <v>-590</v>
      </c>
    </row>
    <row r="381" spans="2:5" x14ac:dyDescent="0.25">
      <c r="B381" s="6" t="s">
        <v>8</v>
      </c>
      <c r="C381" s="1">
        <v>321</v>
      </c>
      <c r="D381" s="1">
        <v>-548</v>
      </c>
      <c r="E381" s="1">
        <v>-470</v>
      </c>
    </row>
    <row r="382" spans="2:5" x14ac:dyDescent="0.25">
      <c r="B382" s="4">
        <v>1995</v>
      </c>
      <c r="C382" s="1">
        <v>9954</v>
      </c>
      <c r="D382" s="1">
        <v>1697</v>
      </c>
      <c r="E382" s="1"/>
    </row>
    <row r="383" spans="2:5" x14ac:dyDescent="0.25">
      <c r="B383" s="6" t="s">
        <v>11</v>
      </c>
      <c r="C383" s="1"/>
      <c r="D383" s="1">
        <v>-1138</v>
      </c>
      <c r="E383" s="1">
        <v>-321</v>
      </c>
    </row>
    <row r="384" spans="2:5" x14ac:dyDescent="0.25">
      <c r="B384" s="6" t="s">
        <v>16</v>
      </c>
      <c r="C384" s="1">
        <v>866</v>
      </c>
      <c r="D384" s="1">
        <v>670</v>
      </c>
      <c r="E384" s="1">
        <v>866</v>
      </c>
    </row>
    <row r="385" spans="2:5" x14ac:dyDescent="0.25">
      <c r="B385" s="6" t="s">
        <v>12</v>
      </c>
      <c r="C385" s="1">
        <v>157</v>
      </c>
      <c r="D385" s="1">
        <v>-694</v>
      </c>
      <c r="E385" s="1">
        <v>-709</v>
      </c>
    </row>
    <row r="386" spans="2:5" x14ac:dyDescent="0.25">
      <c r="B386" s="6" t="s">
        <v>13</v>
      </c>
      <c r="C386" s="1">
        <v>267</v>
      </c>
      <c r="D386" s="1">
        <v>-151</v>
      </c>
      <c r="E386" s="1">
        <v>110</v>
      </c>
    </row>
    <row r="387" spans="2:5" x14ac:dyDescent="0.25">
      <c r="B387" s="6" t="s">
        <v>15</v>
      </c>
      <c r="C387" s="1">
        <v>1161</v>
      </c>
      <c r="D387" s="1">
        <v>131</v>
      </c>
      <c r="E387" s="1">
        <v>894</v>
      </c>
    </row>
    <row r="388" spans="2:5" x14ac:dyDescent="0.25">
      <c r="B388" s="6" t="s">
        <v>14</v>
      </c>
      <c r="C388" s="1">
        <v>294</v>
      </c>
      <c r="D388" s="1">
        <v>294</v>
      </c>
      <c r="E388" s="1">
        <v>-867</v>
      </c>
    </row>
    <row r="389" spans="2:5" x14ac:dyDescent="0.25">
      <c r="B389" s="6" t="s">
        <v>9</v>
      </c>
      <c r="C389" s="1">
        <v>639</v>
      </c>
      <c r="D389" s="1">
        <v>-30</v>
      </c>
      <c r="E389" s="1">
        <v>345</v>
      </c>
    </row>
    <row r="390" spans="2:5" x14ac:dyDescent="0.25">
      <c r="B390" s="6" t="s">
        <v>10</v>
      </c>
      <c r="C390" s="1">
        <v>824</v>
      </c>
      <c r="D390" s="1">
        <v>430</v>
      </c>
      <c r="E390" s="1">
        <v>185</v>
      </c>
    </row>
    <row r="391" spans="2:5" x14ac:dyDescent="0.25">
      <c r="B391" s="6" t="s">
        <v>5</v>
      </c>
      <c r="C391" s="1">
        <v>1347</v>
      </c>
      <c r="D391" s="1">
        <v>279</v>
      </c>
      <c r="E391" s="1">
        <v>523</v>
      </c>
    </row>
    <row r="392" spans="2:5" x14ac:dyDescent="0.25">
      <c r="B392" s="6" t="s">
        <v>6</v>
      </c>
      <c r="C392" s="1">
        <v>1154</v>
      </c>
      <c r="D392" s="1">
        <v>-227</v>
      </c>
      <c r="E392" s="1">
        <v>-193</v>
      </c>
    </row>
    <row r="393" spans="2:5" x14ac:dyDescent="0.25">
      <c r="B393" s="6" t="s">
        <v>7</v>
      </c>
      <c r="C393" s="1">
        <v>2133</v>
      </c>
      <c r="D393" s="1">
        <v>1342</v>
      </c>
      <c r="E393" s="1">
        <v>979</v>
      </c>
    </row>
    <row r="394" spans="2:5" x14ac:dyDescent="0.25">
      <c r="B394" s="6" t="s">
        <v>8</v>
      </c>
      <c r="C394" s="1">
        <v>1112</v>
      </c>
      <c r="D394" s="1">
        <v>791</v>
      </c>
      <c r="E394" s="1">
        <v>-1021</v>
      </c>
    </row>
    <row r="395" spans="2:5" x14ac:dyDescent="0.25">
      <c r="B395" s="4">
        <v>1996</v>
      </c>
      <c r="C395" s="1">
        <v>13469</v>
      </c>
      <c r="D395" s="1">
        <v>3515</v>
      </c>
      <c r="E395" s="1"/>
    </row>
    <row r="396" spans="2:5" x14ac:dyDescent="0.25">
      <c r="B396" s="6" t="s">
        <v>11</v>
      </c>
      <c r="C396" s="1">
        <v>755</v>
      </c>
      <c r="D396" s="1">
        <v>755</v>
      </c>
      <c r="E396" s="1">
        <v>-357</v>
      </c>
    </row>
    <row r="397" spans="2:5" x14ac:dyDescent="0.25">
      <c r="B397" s="6" t="s">
        <v>16</v>
      </c>
      <c r="C397" s="1">
        <v>2094</v>
      </c>
      <c r="D397" s="1">
        <v>1228</v>
      </c>
      <c r="E397" s="1">
        <v>1339</v>
      </c>
    </row>
    <row r="398" spans="2:5" x14ac:dyDescent="0.25">
      <c r="B398" s="6" t="s">
        <v>12</v>
      </c>
      <c r="C398" s="1">
        <v>1717</v>
      </c>
      <c r="D398" s="1">
        <v>1560</v>
      </c>
      <c r="E398" s="1">
        <v>-377</v>
      </c>
    </row>
    <row r="399" spans="2:5" x14ac:dyDescent="0.25">
      <c r="B399" s="6" t="s">
        <v>13</v>
      </c>
      <c r="C399" s="1">
        <v>987</v>
      </c>
      <c r="D399" s="1">
        <v>720</v>
      </c>
      <c r="E399" s="1">
        <v>-730</v>
      </c>
    </row>
    <row r="400" spans="2:5" x14ac:dyDescent="0.25">
      <c r="B400" s="6" t="s">
        <v>15</v>
      </c>
      <c r="C400" s="1">
        <v>541</v>
      </c>
      <c r="D400" s="1">
        <v>-620</v>
      </c>
      <c r="E400" s="1">
        <v>-446</v>
      </c>
    </row>
    <row r="401" spans="2:5" x14ac:dyDescent="0.25">
      <c r="B401" s="6" t="s">
        <v>14</v>
      </c>
      <c r="C401" s="1">
        <v>1051</v>
      </c>
      <c r="D401" s="1">
        <v>757</v>
      </c>
      <c r="E401" s="1">
        <v>510</v>
      </c>
    </row>
    <row r="402" spans="2:5" x14ac:dyDescent="0.25">
      <c r="B402" s="6" t="s">
        <v>9</v>
      </c>
      <c r="C402" s="1">
        <v>952</v>
      </c>
      <c r="D402" s="1">
        <v>313</v>
      </c>
      <c r="E402" s="1">
        <v>-99</v>
      </c>
    </row>
    <row r="403" spans="2:5" x14ac:dyDescent="0.25">
      <c r="B403" s="6" t="s">
        <v>10</v>
      </c>
      <c r="C403" s="1">
        <v>504</v>
      </c>
      <c r="D403" s="1">
        <v>-320</v>
      </c>
      <c r="E403" s="1">
        <v>-448</v>
      </c>
    </row>
    <row r="404" spans="2:5" x14ac:dyDescent="0.25">
      <c r="B404" s="6" t="s">
        <v>5</v>
      </c>
      <c r="C404" s="1">
        <v>972</v>
      </c>
      <c r="D404" s="1">
        <v>-375</v>
      </c>
      <c r="E404" s="1">
        <v>468</v>
      </c>
    </row>
    <row r="405" spans="2:5" x14ac:dyDescent="0.25">
      <c r="B405" s="6" t="s">
        <v>6</v>
      </c>
      <c r="C405" s="1">
        <v>1221</v>
      </c>
      <c r="D405" s="1">
        <v>67</v>
      </c>
      <c r="E405" s="1">
        <v>249</v>
      </c>
    </row>
    <row r="406" spans="2:5" x14ac:dyDescent="0.25">
      <c r="B406" s="6" t="s">
        <v>7</v>
      </c>
      <c r="C406" s="1">
        <v>953</v>
      </c>
      <c r="D406" s="1">
        <v>-1180</v>
      </c>
      <c r="E406" s="1">
        <v>-268</v>
      </c>
    </row>
    <row r="407" spans="2:5" x14ac:dyDescent="0.25">
      <c r="B407" s="6" t="s">
        <v>8</v>
      </c>
      <c r="C407" s="1">
        <v>1722</v>
      </c>
      <c r="D407" s="1">
        <v>610</v>
      </c>
      <c r="E407" s="1">
        <v>769</v>
      </c>
    </row>
    <row r="408" spans="2:5" x14ac:dyDescent="0.25">
      <c r="B408" s="4">
        <v>1997</v>
      </c>
      <c r="C408" s="1">
        <v>9485</v>
      </c>
      <c r="D408" s="1">
        <v>-3984</v>
      </c>
      <c r="E408" s="1"/>
    </row>
    <row r="409" spans="2:5" x14ac:dyDescent="0.25">
      <c r="B409" s="6" t="s">
        <v>11</v>
      </c>
      <c r="C409" s="1">
        <v>692</v>
      </c>
      <c r="D409" s="1">
        <v>-63</v>
      </c>
      <c r="E409" s="1">
        <v>-1030</v>
      </c>
    </row>
    <row r="410" spans="2:5" x14ac:dyDescent="0.25">
      <c r="B410" s="6" t="s">
        <v>16</v>
      </c>
      <c r="C410" s="1">
        <v>319</v>
      </c>
      <c r="D410" s="1">
        <v>-1775</v>
      </c>
      <c r="E410" s="1">
        <v>-373</v>
      </c>
    </row>
    <row r="411" spans="2:5" x14ac:dyDescent="0.25">
      <c r="B411" s="6" t="s">
        <v>12</v>
      </c>
      <c r="C411" s="1">
        <v>517</v>
      </c>
      <c r="D411" s="1">
        <v>-1200</v>
      </c>
      <c r="E411" s="1">
        <v>198</v>
      </c>
    </row>
    <row r="412" spans="2:5" x14ac:dyDescent="0.25">
      <c r="B412" s="6" t="s">
        <v>13</v>
      </c>
      <c r="C412" s="1">
        <v>920</v>
      </c>
      <c r="D412" s="1">
        <v>-67</v>
      </c>
      <c r="E412" s="1">
        <v>403</v>
      </c>
    </row>
    <row r="413" spans="2:5" x14ac:dyDescent="0.25">
      <c r="B413" s="6" t="s">
        <v>15</v>
      </c>
      <c r="C413" s="1">
        <v>447</v>
      </c>
      <c r="D413" s="1">
        <v>-94</v>
      </c>
      <c r="E413" s="1">
        <v>-473</v>
      </c>
    </row>
    <row r="414" spans="2:5" x14ac:dyDescent="0.25">
      <c r="B414" s="6" t="s">
        <v>14</v>
      </c>
      <c r="C414" s="1">
        <v>368</v>
      </c>
      <c r="D414" s="1">
        <v>-683</v>
      </c>
      <c r="E414" s="1">
        <v>-79</v>
      </c>
    </row>
    <row r="415" spans="2:5" x14ac:dyDescent="0.25">
      <c r="B415" s="6" t="s">
        <v>9</v>
      </c>
      <c r="C415" s="1">
        <v>683</v>
      </c>
      <c r="D415" s="1">
        <v>-269</v>
      </c>
      <c r="E415" s="1">
        <v>315</v>
      </c>
    </row>
    <row r="416" spans="2:5" x14ac:dyDescent="0.25">
      <c r="B416" s="6" t="s">
        <v>10</v>
      </c>
      <c r="C416" s="1">
        <v>596</v>
      </c>
      <c r="D416" s="1">
        <v>92</v>
      </c>
      <c r="E416" s="1">
        <v>-87</v>
      </c>
    </row>
    <row r="417" spans="2:5" x14ac:dyDescent="0.25">
      <c r="B417" s="6" t="s">
        <v>5</v>
      </c>
      <c r="C417" s="1">
        <v>1394</v>
      </c>
      <c r="D417" s="1">
        <v>422</v>
      </c>
      <c r="E417" s="1">
        <v>798</v>
      </c>
    </row>
    <row r="418" spans="2:5" x14ac:dyDescent="0.25">
      <c r="B418" s="6" t="s">
        <v>6</v>
      </c>
      <c r="C418" s="1">
        <v>764</v>
      </c>
      <c r="D418" s="1">
        <v>-457</v>
      </c>
      <c r="E418" s="1">
        <v>-630</v>
      </c>
    </row>
    <row r="419" spans="2:5" x14ac:dyDescent="0.25">
      <c r="B419" s="6" t="s">
        <v>7</v>
      </c>
      <c r="C419" s="1">
        <v>1276</v>
      </c>
      <c r="D419" s="1">
        <v>323</v>
      </c>
      <c r="E419" s="1">
        <v>512</v>
      </c>
    </row>
    <row r="420" spans="2:5" x14ac:dyDescent="0.25">
      <c r="B420" s="6" t="s">
        <v>8</v>
      </c>
      <c r="C420" s="1">
        <v>1509</v>
      </c>
      <c r="D420" s="1">
        <v>-213</v>
      </c>
      <c r="E420" s="1">
        <v>233</v>
      </c>
    </row>
    <row r="421" spans="2:5" x14ac:dyDescent="0.25">
      <c r="B421" s="4">
        <v>1998</v>
      </c>
      <c r="C421" s="1">
        <v>8952</v>
      </c>
      <c r="D421" s="1">
        <v>-533</v>
      </c>
      <c r="E421" s="1"/>
    </row>
    <row r="422" spans="2:5" x14ac:dyDescent="0.25">
      <c r="B422" s="6" t="s">
        <v>11</v>
      </c>
      <c r="C422" s="1">
        <v>853</v>
      </c>
      <c r="D422" s="1">
        <v>161</v>
      </c>
      <c r="E422" s="1">
        <v>-656</v>
      </c>
    </row>
    <row r="423" spans="2:5" x14ac:dyDescent="0.25">
      <c r="B423" s="6" t="s">
        <v>16</v>
      </c>
      <c r="C423" s="1">
        <v>1187</v>
      </c>
      <c r="D423" s="1">
        <v>868</v>
      </c>
      <c r="E423" s="1">
        <v>334</v>
      </c>
    </row>
    <row r="424" spans="2:5" x14ac:dyDescent="0.25">
      <c r="B424" s="6" t="s">
        <v>12</v>
      </c>
      <c r="C424" s="1">
        <v>1251</v>
      </c>
      <c r="D424" s="1">
        <v>734</v>
      </c>
      <c r="E424" s="1">
        <v>64</v>
      </c>
    </row>
    <row r="425" spans="2:5" x14ac:dyDescent="0.25">
      <c r="B425" s="6" t="s">
        <v>13</v>
      </c>
      <c r="C425" s="1">
        <v>320</v>
      </c>
      <c r="D425" s="1">
        <v>-600</v>
      </c>
      <c r="E425" s="1">
        <v>-931</v>
      </c>
    </row>
    <row r="426" spans="2:5" x14ac:dyDescent="0.25">
      <c r="B426" s="6" t="s">
        <v>15</v>
      </c>
      <c r="C426" s="1"/>
      <c r="D426" s="1">
        <v>-447</v>
      </c>
      <c r="E426" s="1">
        <v>-320</v>
      </c>
    </row>
    <row r="427" spans="2:5" x14ac:dyDescent="0.25">
      <c r="B427" s="6" t="s">
        <v>14</v>
      </c>
      <c r="C427" s="1">
        <v>1113</v>
      </c>
      <c r="D427" s="1">
        <v>745</v>
      </c>
      <c r="E427" s="1">
        <v>1113</v>
      </c>
    </row>
    <row r="428" spans="2:5" x14ac:dyDescent="0.25">
      <c r="B428" s="6" t="s">
        <v>9</v>
      </c>
      <c r="C428" s="1">
        <v>810</v>
      </c>
      <c r="D428" s="1">
        <v>127</v>
      </c>
      <c r="E428" s="1">
        <v>-303</v>
      </c>
    </row>
    <row r="429" spans="2:5" x14ac:dyDescent="0.25">
      <c r="B429" s="6" t="s">
        <v>10</v>
      </c>
      <c r="C429" s="1">
        <v>1069</v>
      </c>
      <c r="D429" s="1">
        <v>473</v>
      </c>
      <c r="E429" s="1">
        <v>259</v>
      </c>
    </row>
    <row r="430" spans="2:5" x14ac:dyDescent="0.25">
      <c r="B430" s="6" t="s">
        <v>5</v>
      </c>
      <c r="C430" s="1">
        <v>727</v>
      </c>
      <c r="D430" s="1">
        <v>-667</v>
      </c>
      <c r="E430" s="1">
        <v>-342</v>
      </c>
    </row>
    <row r="431" spans="2:5" x14ac:dyDescent="0.25">
      <c r="B431" s="6" t="s">
        <v>6</v>
      </c>
      <c r="C431" s="1">
        <v>419</v>
      </c>
      <c r="D431" s="1">
        <v>-345</v>
      </c>
      <c r="E431" s="1">
        <v>-308</v>
      </c>
    </row>
    <row r="432" spans="2:5" x14ac:dyDescent="0.25">
      <c r="B432" s="6" t="s">
        <v>7</v>
      </c>
      <c r="C432" s="1">
        <v>1015</v>
      </c>
      <c r="D432" s="1">
        <v>-261</v>
      </c>
      <c r="E432" s="1">
        <v>596</v>
      </c>
    </row>
    <row r="433" spans="2:5" x14ac:dyDescent="0.25">
      <c r="B433" s="6" t="s">
        <v>8</v>
      </c>
      <c r="C433" s="1">
        <v>188</v>
      </c>
      <c r="D433" s="1">
        <v>-1321</v>
      </c>
      <c r="E433" s="1">
        <v>-827</v>
      </c>
    </row>
    <row r="434" spans="2:5" x14ac:dyDescent="0.25">
      <c r="B434" s="4">
        <v>1999</v>
      </c>
      <c r="C434" s="1">
        <v>6523</v>
      </c>
      <c r="D434" s="1">
        <v>-2429</v>
      </c>
      <c r="E434" s="1"/>
    </row>
    <row r="435" spans="2:5" x14ac:dyDescent="0.25">
      <c r="B435" s="6" t="s">
        <v>11</v>
      </c>
      <c r="C435" s="1">
        <v>230</v>
      </c>
      <c r="D435" s="1">
        <v>-623</v>
      </c>
      <c r="E435" s="1">
        <v>42</v>
      </c>
    </row>
    <row r="436" spans="2:5" x14ac:dyDescent="0.25">
      <c r="B436" s="6" t="s">
        <v>16</v>
      </c>
      <c r="C436" s="1">
        <v>794</v>
      </c>
      <c r="D436" s="1">
        <v>-393</v>
      </c>
      <c r="E436" s="1">
        <v>564</v>
      </c>
    </row>
    <row r="437" spans="2:5" x14ac:dyDescent="0.25">
      <c r="B437" s="6" t="s">
        <v>12</v>
      </c>
      <c r="C437" s="1">
        <v>245</v>
      </c>
      <c r="D437" s="1">
        <v>-1006</v>
      </c>
      <c r="E437" s="1">
        <v>-549</v>
      </c>
    </row>
    <row r="438" spans="2:5" x14ac:dyDescent="0.25">
      <c r="B438" s="6" t="s">
        <v>13</v>
      </c>
      <c r="C438" s="1">
        <v>730</v>
      </c>
      <c r="D438" s="1">
        <v>410</v>
      </c>
      <c r="E438" s="1">
        <v>485</v>
      </c>
    </row>
    <row r="439" spans="2:5" x14ac:dyDescent="0.25">
      <c r="B439" s="6" t="s">
        <v>15</v>
      </c>
      <c r="C439" s="1">
        <v>217</v>
      </c>
      <c r="D439" s="1">
        <v>217</v>
      </c>
      <c r="E439" s="1">
        <v>-513</v>
      </c>
    </row>
    <row r="440" spans="2:5" x14ac:dyDescent="0.25">
      <c r="B440" s="6" t="s">
        <v>14</v>
      </c>
      <c r="C440" s="1">
        <v>387</v>
      </c>
      <c r="D440" s="1">
        <v>-726</v>
      </c>
      <c r="E440" s="1">
        <v>170</v>
      </c>
    </row>
    <row r="441" spans="2:5" x14ac:dyDescent="0.25">
      <c r="B441" s="6" t="s">
        <v>9</v>
      </c>
      <c r="C441" s="1">
        <v>185</v>
      </c>
      <c r="D441" s="1">
        <v>-625</v>
      </c>
      <c r="E441" s="1">
        <v>-202</v>
      </c>
    </row>
    <row r="442" spans="2:5" x14ac:dyDescent="0.25">
      <c r="B442" s="6" t="s">
        <v>10</v>
      </c>
      <c r="C442" s="1">
        <v>435</v>
      </c>
      <c r="D442" s="1">
        <v>-634</v>
      </c>
      <c r="E442" s="1">
        <v>250</v>
      </c>
    </row>
    <row r="443" spans="2:5" x14ac:dyDescent="0.25">
      <c r="B443" s="6" t="s">
        <v>5</v>
      </c>
      <c r="C443" s="1">
        <v>828</v>
      </c>
      <c r="D443" s="1">
        <v>101</v>
      </c>
      <c r="E443" s="1">
        <v>393</v>
      </c>
    </row>
    <row r="444" spans="2:5" x14ac:dyDescent="0.25">
      <c r="B444" s="6" t="s">
        <v>6</v>
      </c>
      <c r="C444" s="1">
        <v>1012</v>
      </c>
      <c r="D444" s="1">
        <v>593</v>
      </c>
      <c r="E444" s="1">
        <v>184</v>
      </c>
    </row>
    <row r="445" spans="2:5" x14ac:dyDescent="0.25">
      <c r="B445" s="6" t="s">
        <v>7</v>
      </c>
      <c r="C445" s="1">
        <v>651</v>
      </c>
      <c r="D445" s="1">
        <v>-364</v>
      </c>
      <c r="E445" s="1">
        <v>-361</v>
      </c>
    </row>
    <row r="446" spans="2:5" x14ac:dyDescent="0.25">
      <c r="B446" s="6" t="s">
        <v>8</v>
      </c>
      <c r="C446" s="1">
        <v>809</v>
      </c>
      <c r="D446" s="1">
        <v>621</v>
      </c>
      <c r="E446" s="1">
        <v>158</v>
      </c>
    </row>
    <row r="447" spans="2:5" x14ac:dyDescent="0.25">
      <c r="B447" s="4">
        <v>2000</v>
      </c>
      <c r="C447" s="1">
        <v>9328</v>
      </c>
      <c r="D447" s="1">
        <v>2805</v>
      </c>
      <c r="E447" s="1"/>
    </row>
    <row r="448" spans="2:5" x14ac:dyDescent="0.25">
      <c r="B448" s="6" t="s">
        <v>11</v>
      </c>
      <c r="C448" s="1">
        <v>1091</v>
      </c>
      <c r="D448" s="1">
        <v>861</v>
      </c>
      <c r="E448" s="1">
        <v>282</v>
      </c>
    </row>
    <row r="449" spans="2:5" x14ac:dyDescent="0.25">
      <c r="B449" s="6" t="s">
        <v>16</v>
      </c>
      <c r="C449" s="1">
        <v>1211</v>
      </c>
      <c r="D449" s="1">
        <v>417</v>
      </c>
      <c r="E449" s="1">
        <v>120</v>
      </c>
    </row>
    <row r="450" spans="2:5" x14ac:dyDescent="0.25">
      <c r="B450" s="6" t="s">
        <v>12</v>
      </c>
      <c r="C450" s="1">
        <v>892</v>
      </c>
      <c r="D450" s="1">
        <v>647</v>
      </c>
      <c r="E450" s="1">
        <v>-319</v>
      </c>
    </row>
    <row r="451" spans="2:5" x14ac:dyDescent="0.25">
      <c r="B451" s="6" t="s">
        <v>13</v>
      </c>
      <c r="C451" s="1">
        <v>487</v>
      </c>
      <c r="D451" s="1">
        <v>-243</v>
      </c>
      <c r="E451" s="1">
        <v>-405</v>
      </c>
    </row>
    <row r="452" spans="2:5" x14ac:dyDescent="0.25">
      <c r="B452" s="6" t="s">
        <v>15</v>
      </c>
      <c r="C452" s="1">
        <v>783</v>
      </c>
      <c r="D452" s="1">
        <v>566</v>
      </c>
      <c r="E452" s="1">
        <v>296</v>
      </c>
    </row>
    <row r="453" spans="2:5" x14ac:dyDescent="0.25">
      <c r="B453" s="6" t="s">
        <v>14</v>
      </c>
      <c r="C453" s="1">
        <v>898</v>
      </c>
      <c r="D453" s="1">
        <v>511</v>
      </c>
      <c r="E453" s="1">
        <v>115</v>
      </c>
    </row>
    <row r="454" spans="2:5" x14ac:dyDescent="0.25">
      <c r="B454" s="6" t="s">
        <v>9</v>
      </c>
      <c r="C454" s="1">
        <v>663</v>
      </c>
      <c r="D454" s="1">
        <v>478</v>
      </c>
      <c r="E454" s="1">
        <v>-235</v>
      </c>
    </row>
    <row r="455" spans="2:5" x14ac:dyDescent="0.25">
      <c r="B455" s="6" t="s">
        <v>10</v>
      </c>
      <c r="C455" s="1">
        <v>709</v>
      </c>
      <c r="D455" s="1">
        <v>274</v>
      </c>
      <c r="E455" s="1">
        <v>46</v>
      </c>
    </row>
    <row r="456" spans="2:5" x14ac:dyDescent="0.25">
      <c r="B456" s="6" t="s">
        <v>5</v>
      </c>
      <c r="C456" s="1"/>
      <c r="D456" s="1">
        <v>-828</v>
      </c>
      <c r="E456" s="1">
        <v>-709</v>
      </c>
    </row>
    <row r="457" spans="2:5" x14ac:dyDescent="0.25">
      <c r="B457" s="6" t="s">
        <v>6</v>
      </c>
      <c r="C457" s="1">
        <v>1360</v>
      </c>
      <c r="D457" s="1">
        <v>348</v>
      </c>
      <c r="E457" s="1">
        <v>1360</v>
      </c>
    </row>
    <row r="458" spans="2:5" x14ac:dyDescent="0.25">
      <c r="B458" s="6" t="s">
        <v>7</v>
      </c>
      <c r="C458" s="1">
        <v>781</v>
      </c>
      <c r="D458" s="1">
        <v>130</v>
      </c>
      <c r="E458" s="1">
        <v>-579</v>
      </c>
    </row>
    <row r="459" spans="2:5" x14ac:dyDescent="0.25">
      <c r="B459" s="6" t="s">
        <v>8</v>
      </c>
      <c r="C459" s="1">
        <v>453</v>
      </c>
      <c r="D459" s="1">
        <v>-356</v>
      </c>
      <c r="E459" s="1">
        <v>-328</v>
      </c>
    </row>
    <row r="460" spans="2:5" x14ac:dyDescent="0.25">
      <c r="B460" s="4">
        <v>2001</v>
      </c>
      <c r="C460" s="1">
        <v>5913</v>
      </c>
      <c r="D460" s="1">
        <v>-3415</v>
      </c>
      <c r="E460" s="1"/>
    </row>
    <row r="461" spans="2:5" x14ac:dyDescent="0.25">
      <c r="B461" s="6" t="s">
        <v>11</v>
      </c>
      <c r="C461" s="1">
        <v>916</v>
      </c>
      <c r="D461" s="1">
        <v>-175</v>
      </c>
      <c r="E461" s="1">
        <v>463</v>
      </c>
    </row>
    <row r="462" spans="2:5" x14ac:dyDescent="0.25">
      <c r="B462" s="6" t="s">
        <v>16</v>
      </c>
      <c r="C462" s="1"/>
      <c r="D462" s="1">
        <v>-1211</v>
      </c>
      <c r="E462" s="1">
        <v>-916</v>
      </c>
    </row>
    <row r="463" spans="2:5" x14ac:dyDescent="0.25">
      <c r="B463" s="6" t="s">
        <v>12</v>
      </c>
      <c r="C463" s="1">
        <v>367</v>
      </c>
      <c r="D463" s="1">
        <v>-525</v>
      </c>
      <c r="E463" s="1">
        <v>367</v>
      </c>
    </row>
    <row r="464" spans="2:5" x14ac:dyDescent="0.25">
      <c r="B464" s="6" t="s">
        <v>13</v>
      </c>
      <c r="C464" s="1">
        <v>506</v>
      </c>
      <c r="D464" s="1">
        <v>19</v>
      </c>
      <c r="E464" s="1">
        <v>139</v>
      </c>
    </row>
    <row r="465" spans="2:5" x14ac:dyDescent="0.25">
      <c r="B465" s="6" t="s">
        <v>15</v>
      </c>
      <c r="C465" s="1"/>
      <c r="D465" s="1">
        <v>-783</v>
      </c>
      <c r="E465" s="1">
        <v>-506</v>
      </c>
    </row>
    <row r="466" spans="2:5" x14ac:dyDescent="0.25">
      <c r="B466" s="6" t="s">
        <v>14</v>
      </c>
      <c r="C466" s="1">
        <v>225</v>
      </c>
      <c r="D466" s="1">
        <v>-673</v>
      </c>
      <c r="E466" s="1">
        <v>225</v>
      </c>
    </row>
    <row r="467" spans="2:5" x14ac:dyDescent="0.25">
      <c r="B467" s="6" t="s">
        <v>9</v>
      </c>
      <c r="C467" s="1">
        <v>576</v>
      </c>
      <c r="D467" s="1">
        <v>-87</v>
      </c>
      <c r="E467" s="1">
        <v>351</v>
      </c>
    </row>
    <row r="468" spans="2:5" x14ac:dyDescent="0.25">
      <c r="B468" s="6" t="s">
        <v>10</v>
      </c>
      <c r="C468" s="1">
        <v>339</v>
      </c>
      <c r="D468" s="1">
        <v>-370</v>
      </c>
      <c r="E468" s="1">
        <v>-237</v>
      </c>
    </row>
    <row r="469" spans="2:5" x14ac:dyDescent="0.25">
      <c r="B469" s="6" t="s">
        <v>5</v>
      </c>
      <c r="C469" s="1">
        <v>478</v>
      </c>
      <c r="D469" s="1">
        <v>478</v>
      </c>
      <c r="E469" s="1">
        <v>139</v>
      </c>
    </row>
    <row r="470" spans="2:5" x14ac:dyDescent="0.25">
      <c r="B470" s="6" t="s">
        <v>6</v>
      </c>
      <c r="C470" s="1">
        <v>702</v>
      </c>
      <c r="D470" s="1">
        <v>-658</v>
      </c>
      <c r="E470" s="1">
        <v>224</v>
      </c>
    </row>
    <row r="471" spans="2:5" x14ac:dyDescent="0.25">
      <c r="B471" s="6" t="s">
        <v>7</v>
      </c>
      <c r="C471" s="1">
        <v>1069</v>
      </c>
      <c r="D471" s="1">
        <v>288</v>
      </c>
      <c r="E471" s="1">
        <v>367</v>
      </c>
    </row>
    <row r="472" spans="2:5" x14ac:dyDescent="0.25">
      <c r="B472" s="6" t="s">
        <v>8</v>
      </c>
      <c r="C472" s="1">
        <v>735</v>
      </c>
      <c r="D472" s="1">
        <v>282</v>
      </c>
      <c r="E472" s="1">
        <v>-334</v>
      </c>
    </row>
    <row r="473" spans="2:5" x14ac:dyDescent="0.25">
      <c r="B473" s="4">
        <v>2002</v>
      </c>
      <c r="C473" s="1">
        <v>9218</v>
      </c>
      <c r="D473" s="1">
        <v>3305</v>
      </c>
      <c r="E473" s="1"/>
    </row>
    <row r="474" spans="2:5" x14ac:dyDescent="0.25">
      <c r="B474" s="6" t="s">
        <v>11</v>
      </c>
      <c r="C474" s="1">
        <v>231</v>
      </c>
      <c r="D474" s="1">
        <v>-685</v>
      </c>
      <c r="E474" s="1">
        <v>-504</v>
      </c>
    </row>
    <row r="475" spans="2:5" x14ac:dyDescent="0.25">
      <c r="B475" s="6" t="s">
        <v>16</v>
      </c>
      <c r="C475" s="1">
        <v>422</v>
      </c>
      <c r="D475" s="1">
        <v>422</v>
      </c>
      <c r="E475" s="1">
        <v>191</v>
      </c>
    </row>
    <row r="476" spans="2:5" x14ac:dyDescent="0.25">
      <c r="B476" s="6" t="s">
        <v>12</v>
      </c>
      <c r="C476" s="1">
        <v>882</v>
      </c>
      <c r="D476" s="1">
        <v>515</v>
      </c>
      <c r="E476" s="1">
        <v>460</v>
      </c>
    </row>
    <row r="477" spans="2:5" x14ac:dyDescent="0.25">
      <c r="B477" s="6" t="s">
        <v>13</v>
      </c>
      <c r="C477" s="1">
        <v>289</v>
      </c>
      <c r="D477" s="1">
        <v>-217</v>
      </c>
      <c r="E477" s="1">
        <v>-593</v>
      </c>
    </row>
    <row r="478" spans="2:5" x14ac:dyDescent="0.25">
      <c r="B478" s="6" t="s">
        <v>15</v>
      </c>
      <c r="C478" s="1">
        <v>559</v>
      </c>
      <c r="D478" s="1">
        <v>559</v>
      </c>
      <c r="E478" s="1">
        <v>270</v>
      </c>
    </row>
    <row r="479" spans="2:5" x14ac:dyDescent="0.25">
      <c r="B479" s="6" t="s">
        <v>14</v>
      </c>
      <c r="C479" s="1">
        <v>1836</v>
      </c>
      <c r="D479" s="1">
        <v>1611</v>
      </c>
      <c r="E479" s="1">
        <v>1277</v>
      </c>
    </row>
    <row r="480" spans="2:5" x14ac:dyDescent="0.25">
      <c r="B480" s="6" t="s">
        <v>9</v>
      </c>
      <c r="C480" s="1"/>
      <c r="D480" s="1">
        <v>-576</v>
      </c>
      <c r="E480" s="1">
        <v>-1836</v>
      </c>
    </row>
    <row r="481" spans="2:5" x14ac:dyDescent="0.25">
      <c r="B481" s="6" t="s">
        <v>10</v>
      </c>
      <c r="C481" s="1">
        <v>1080</v>
      </c>
      <c r="D481" s="1">
        <v>741</v>
      </c>
      <c r="E481" s="1">
        <v>1080</v>
      </c>
    </row>
    <row r="482" spans="2:5" x14ac:dyDescent="0.25">
      <c r="B482" s="6" t="s">
        <v>5</v>
      </c>
      <c r="C482" s="1">
        <v>1745</v>
      </c>
      <c r="D482" s="1">
        <v>1267</v>
      </c>
      <c r="E482" s="1">
        <v>665</v>
      </c>
    </row>
    <row r="483" spans="2:5" x14ac:dyDescent="0.25">
      <c r="B483" s="6" t="s">
        <v>6</v>
      </c>
      <c r="C483" s="1">
        <v>555</v>
      </c>
      <c r="D483" s="1">
        <v>-147</v>
      </c>
      <c r="E483" s="1">
        <v>-1190</v>
      </c>
    </row>
    <row r="484" spans="2:5" x14ac:dyDescent="0.25">
      <c r="B484" s="6" t="s">
        <v>7</v>
      </c>
      <c r="C484" s="1">
        <v>1161</v>
      </c>
      <c r="D484" s="1">
        <v>92</v>
      </c>
      <c r="E484" s="1">
        <v>606</v>
      </c>
    </row>
    <row r="485" spans="2:5" x14ac:dyDescent="0.25">
      <c r="B485" s="6" t="s">
        <v>8</v>
      </c>
      <c r="C485" s="1">
        <v>458</v>
      </c>
      <c r="D485" s="1">
        <v>-277</v>
      </c>
      <c r="E485" s="1">
        <v>-703</v>
      </c>
    </row>
    <row r="486" spans="2:5" x14ac:dyDescent="0.25">
      <c r="B486" s="4">
        <v>2003</v>
      </c>
      <c r="C486" s="1">
        <v>9911</v>
      </c>
      <c r="D486" s="1">
        <v>693</v>
      </c>
      <c r="E486" s="1"/>
    </row>
    <row r="487" spans="2:5" x14ac:dyDescent="0.25">
      <c r="B487" s="6" t="s">
        <v>11</v>
      </c>
      <c r="C487" s="1">
        <v>670</v>
      </c>
      <c r="D487" s="1">
        <v>439</v>
      </c>
      <c r="E487" s="1">
        <v>212</v>
      </c>
    </row>
    <row r="488" spans="2:5" x14ac:dyDescent="0.25">
      <c r="B488" s="6" t="s">
        <v>16</v>
      </c>
      <c r="C488" s="1">
        <v>834</v>
      </c>
      <c r="D488" s="1">
        <v>412</v>
      </c>
      <c r="E488" s="1">
        <v>164</v>
      </c>
    </row>
    <row r="489" spans="2:5" x14ac:dyDescent="0.25">
      <c r="B489" s="6" t="s">
        <v>12</v>
      </c>
      <c r="C489" s="1">
        <v>1392</v>
      </c>
      <c r="D489" s="1">
        <v>510</v>
      </c>
      <c r="E489" s="1">
        <v>558</v>
      </c>
    </row>
    <row r="490" spans="2:5" x14ac:dyDescent="0.25">
      <c r="B490" s="6" t="s">
        <v>13</v>
      </c>
      <c r="C490" s="1">
        <v>826</v>
      </c>
      <c r="D490" s="1">
        <v>537</v>
      </c>
      <c r="E490" s="1">
        <v>-566</v>
      </c>
    </row>
    <row r="491" spans="2:5" x14ac:dyDescent="0.25">
      <c r="B491" s="6" t="s">
        <v>15</v>
      </c>
      <c r="C491" s="1">
        <v>937</v>
      </c>
      <c r="D491" s="1">
        <v>378</v>
      </c>
      <c r="E491" s="1">
        <v>111</v>
      </c>
    </row>
    <row r="492" spans="2:5" x14ac:dyDescent="0.25">
      <c r="B492" s="6" t="s">
        <v>14</v>
      </c>
      <c r="C492" s="1">
        <v>1102</v>
      </c>
      <c r="D492" s="1">
        <v>-734</v>
      </c>
      <c r="E492" s="1">
        <v>165</v>
      </c>
    </row>
    <row r="493" spans="2:5" x14ac:dyDescent="0.25">
      <c r="B493" s="6" t="s">
        <v>9</v>
      </c>
      <c r="C493" s="1">
        <v>866</v>
      </c>
      <c r="D493" s="1">
        <v>866</v>
      </c>
      <c r="E493" s="1">
        <v>-236</v>
      </c>
    </row>
    <row r="494" spans="2:5" x14ac:dyDescent="0.25">
      <c r="B494" s="6" t="s">
        <v>10</v>
      </c>
      <c r="C494" s="1">
        <v>244</v>
      </c>
      <c r="D494" s="1">
        <v>-836</v>
      </c>
      <c r="E494" s="1">
        <v>-622</v>
      </c>
    </row>
    <row r="495" spans="2:5" x14ac:dyDescent="0.25">
      <c r="B495" s="6" t="s">
        <v>5</v>
      </c>
      <c r="C495" s="1">
        <v>1054</v>
      </c>
      <c r="D495" s="1">
        <v>-691</v>
      </c>
      <c r="E495" s="1">
        <v>810</v>
      </c>
    </row>
    <row r="496" spans="2:5" x14ac:dyDescent="0.25">
      <c r="B496" s="6" t="s">
        <v>6</v>
      </c>
      <c r="C496" s="1">
        <v>1115</v>
      </c>
      <c r="D496" s="1">
        <v>560</v>
      </c>
      <c r="E496" s="1">
        <v>61</v>
      </c>
    </row>
    <row r="497" spans="2:5" x14ac:dyDescent="0.25">
      <c r="B497" s="6" t="s">
        <v>7</v>
      </c>
      <c r="C497" s="1">
        <v>653</v>
      </c>
      <c r="D497" s="1">
        <v>-508</v>
      </c>
      <c r="E497" s="1">
        <v>-462</v>
      </c>
    </row>
    <row r="498" spans="2:5" x14ac:dyDescent="0.25">
      <c r="B498" s="6" t="s">
        <v>8</v>
      </c>
      <c r="C498" s="1">
        <v>218</v>
      </c>
      <c r="D498" s="1">
        <v>-240</v>
      </c>
      <c r="E498" s="1">
        <v>-435</v>
      </c>
    </row>
    <row r="499" spans="2:5" x14ac:dyDescent="0.25">
      <c r="B499" s="4">
        <v>2004</v>
      </c>
      <c r="C499" s="1">
        <v>4890</v>
      </c>
      <c r="D499" s="1">
        <v>-5021</v>
      </c>
      <c r="E499" s="1"/>
    </row>
    <row r="500" spans="2:5" x14ac:dyDescent="0.25">
      <c r="B500" s="6" t="s">
        <v>11</v>
      </c>
      <c r="C500" s="1">
        <v>629</v>
      </c>
      <c r="D500" s="1">
        <v>-41</v>
      </c>
      <c r="E500" s="1">
        <v>411</v>
      </c>
    </row>
    <row r="501" spans="2:5" x14ac:dyDescent="0.25">
      <c r="B501" s="6" t="s">
        <v>16</v>
      </c>
      <c r="C501" s="1">
        <v>290</v>
      </c>
      <c r="D501" s="1">
        <v>-544</v>
      </c>
      <c r="E501" s="1">
        <v>-339</v>
      </c>
    </row>
    <row r="502" spans="2:5" x14ac:dyDescent="0.25">
      <c r="B502" s="6" t="s">
        <v>12</v>
      </c>
      <c r="C502" s="1">
        <v>208</v>
      </c>
      <c r="D502" s="1">
        <v>-1184</v>
      </c>
      <c r="E502" s="1">
        <v>-82</v>
      </c>
    </row>
    <row r="503" spans="2:5" x14ac:dyDescent="0.25">
      <c r="B503" s="6" t="s">
        <v>13</v>
      </c>
      <c r="C503" s="1">
        <v>413</v>
      </c>
      <c r="D503" s="1">
        <v>-413</v>
      </c>
      <c r="E503" s="1">
        <v>205</v>
      </c>
    </row>
    <row r="504" spans="2:5" x14ac:dyDescent="0.25">
      <c r="B504" s="6" t="s">
        <v>15</v>
      </c>
      <c r="C504" s="1">
        <v>686</v>
      </c>
      <c r="D504" s="1">
        <v>-251</v>
      </c>
      <c r="E504" s="1">
        <v>273</v>
      </c>
    </row>
    <row r="505" spans="2:5" x14ac:dyDescent="0.25">
      <c r="B505" s="6" t="s">
        <v>14</v>
      </c>
      <c r="C505" s="1">
        <v>297</v>
      </c>
      <c r="D505" s="1">
        <v>-805</v>
      </c>
      <c r="E505" s="1">
        <v>-389</v>
      </c>
    </row>
    <row r="506" spans="2:5" x14ac:dyDescent="0.25">
      <c r="B506" s="6" t="s">
        <v>9</v>
      </c>
      <c r="C506" s="1">
        <v>707</v>
      </c>
      <c r="D506" s="1">
        <v>-159</v>
      </c>
      <c r="E506" s="1">
        <v>410</v>
      </c>
    </row>
    <row r="507" spans="2:5" x14ac:dyDescent="0.25">
      <c r="B507" s="6" t="s">
        <v>10</v>
      </c>
      <c r="C507" s="1">
        <v>271</v>
      </c>
      <c r="D507" s="1">
        <v>27</v>
      </c>
      <c r="E507" s="1">
        <v>-436</v>
      </c>
    </row>
    <row r="508" spans="2:5" x14ac:dyDescent="0.25">
      <c r="B508" s="6" t="s">
        <v>5</v>
      </c>
      <c r="C508" s="1"/>
      <c r="D508" s="1">
        <v>-1054</v>
      </c>
      <c r="E508" s="1">
        <v>-271</v>
      </c>
    </row>
    <row r="509" spans="2:5" x14ac:dyDescent="0.25">
      <c r="B509" s="6" t="s">
        <v>6</v>
      </c>
      <c r="C509" s="1">
        <v>903</v>
      </c>
      <c r="D509" s="1">
        <v>-212</v>
      </c>
      <c r="E509" s="1">
        <v>903</v>
      </c>
    </row>
    <row r="510" spans="2:5" x14ac:dyDescent="0.25">
      <c r="B510" s="6" t="s">
        <v>7</v>
      </c>
      <c r="C510" s="1">
        <v>194</v>
      </c>
      <c r="D510" s="1">
        <v>-459</v>
      </c>
      <c r="E510" s="1">
        <v>-709</v>
      </c>
    </row>
    <row r="511" spans="2:5" x14ac:dyDescent="0.25">
      <c r="B511" s="6" t="s">
        <v>8</v>
      </c>
      <c r="C511" s="1">
        <v>292</v>
      </c>
      <c r="D511" s="1">
        <v>74</v>
      </c>
      <c r="E511" s="1">
        <v>98</v>
      </c>
    </row>
    <row r="512" spans="2:5" x14ac:dyDescent="0.25">
      <c r="B512" s="4">
        <v>2005</v>
      </c>
      <c r="C512" s="1">
        <v>6250</v>
      </c>
      <c r="D512" s="1">
        <v>1360</v>
      </c>
      <c r="E512" s="1"/>
    </row>
    <row r="513" spans="2:5" x14ac:dyDescent="0.25">
      <c r="B513" s="6" t="s">
        <v>11</v>
      </c>
      <c r="C513" s="1">
        <v>325</v>
      </c>
      <c r="D513" s="1">
        <v>-304</v>
      </c>
      <c r="E513" s="1">
        <v>33</v>
      </c>
    </row>
    <row r="514" spans="2:5" x14ac:dyDescent="0.25">
      <c r="B514" s="6" t="s">
        <v>16</v>
      </c>
      <c r="C514" s="1"/>
      <c r="D514" s="1">
        <v>-290</v>
      </c>
      <c r="E514" s="1">
        <v>-325</v>
      </c>
    </row>
    <row r="515" spans="2:5" x14ac:dyDescent="0.25">
      <c r="B515" s="6" t="s">
        <v>12</v>
      </c>
      <c r="C515" s="1">
        <v>806</v>
      </c>
      <c r="D515" s="1">
        <v>598</v>
      </c>
      <c r="E515" s="1">
        <v>806</v>
      </c>
    </row>
    <row r="516" spans="2:5" x14ac:dyDescent="0.25">
      <c r="B516" s="6" t="s">
        <v>13</v>
      </c>
      <c r="C516" s="1">
        <v>288</v>
      </c>
      <c r="D516" s="1">
        <v>-125</v>
      </c>
      <c r="E516" s="1">
        <v>-518</v>
      </c>
    </row>
    <row r="517" spans="2:5" x14ac:dyDescent="0.25">
      <c r="B517" s="6" t="s">
        <v>15</v>
      </c>
      <c r="C517" s="1">
        <v>444</v>
      </c>
      <c r="D517" s="1">
        <v>-242</v>
      </c>
      <c r="E517" s="1">
        <v>156</v>
      </c>
    </row>
    <row r="518" spans="2:5" x14ac:dyDescent="0.25">
      <c r="B518" s="6" t="s">
        <v>14</v>
      </c>
      <c r="C518" s="1">
        <v>347</v>
      </c>
      <c r="D518" s="1">
        <v>50</v>
      </c>
      <c r="E518" s="1">
        <v>-97</v>
      </c>
    </row>
    <row r="519" spans="2:5" x14ac:dyDescent="0.25">
      <c r="B519" s="6" t="s">
        <v>9</v>
      </c>
      <c r="C519" s="1"/>
      <c r="D519" s="1">
        <v>-707</v>
      </c>
      <c r="E519" s="1">
        <v>-347</v>
      </c>
    </row>
    <row r="520" spans="2:5" x14ac:dyDescent="0.25">
      <c r="B520" s="6" t="s">
        <v>10</v>
      </c>
      <c r="C520" s="1">
        <v>1429</v>
      </c>
      <c r="D520" s="1">
        <v>1158</v>
      </c>
      <c r="E520" s="1">
        <v>1429</v>
      </c>
    </row>
    <row r="521" spans="2:5" x14ac:dyDescent="0.25">
      <c r="B521" s="6" t="s">
        <v>5</v>
      </c>
      <c r="C521" s="1">
        <v>779</v>
      </c>
      <c r="D521" s="1">
        <v>779</v>
      </c>
      <c r="E521" s="1">
        <v>-650</v>
      </c>
    </row>
    <row r="522" spans="2:5" x14ac:dyDescent="0.25">
      <c r="B522" s="6" t="s">
        <v>6</v>
      </c>
      <c r="C522" s="1">
        <v>773</v>
      </c>
      <c r="D522" s="1">
        <v>-130</v>
      </c>
      <c r="E522" s="1">
        <v>-6</v>
      </c>
    </row>
    <row r="523" spans="2:5" x14ac:dyDescent="0.25">
      <c r="B523" s="6" t="s">
        <v>7</v>
      </c>
      <c r="C523" s="1">
        <v>227</v>
      </c>
      <c r="D523" s="1">
        <v>33</v>
      </c>
      <c r="E523" s="1">
        <v>-546</v>
      </c>
    </row>
    <row r="524" spans="2:5" x14ac:dyDescent="0.25">
      <c r="B524" s="6" t="s">
        <v>8</v>
      </c>
      <c r="C524" s="1">
        <v>832</v>
      </c>
      <c r="D524" s="1">
        <v>540</v>
      </c>
      <c r="E524" s="1">
        <v>605</v>
      </c>
    </row>
    <row r="525" spans="2:5" x14ac:dyDescent="0.25">
      <c r="B525" s="4">
        <v>2006</v>
      </c>
      <c r="C525" s="1">
        <v>7467</v>
      </c>
      <c r="D525" s="1">
        <v>1217</v>
      </c>
      <c r="E525" s="1"/>
    </row>
    <row r="526" spans="2:5" x14ac:dyDescent="0.25">
      <c r="B526" s="6" t="s">
        <v>11</v>
      </c>
      <c r="C526" s="1">
        <v>214</v>
      </c>
      <c r="D526" s="1">
        <v>-111</v>
      </c>
      <c r="E526" s="1">
        <v>-618</v>
      </c>
    </row>
    <row r="527" spans="2:5" x14ac:dyDescent="0.25">
      <c r="B527" s="6" t="s">
        <v>16</v>
      </c>
      <c r="C527" s="1">
        <v>697</v>
      </c>
      <c r="D527" s="1">
        <v>697</v>
      </c>
      <c r="E527" s="1">
        <v>483</v>
      </c>
    </row>
    <row r="528" spans="2:5" x14ac:dyDescent="0.25">
      <c r="B528" s="6" t="s">
        <v>12</v>
      </c>
      <c r="C528" s="1">
        <v>280</v>
      </c>
      <c r="D528" s="1">
        <v>-526</v>
      </c>
      <c r="E528" s="1">
        <v>-417</v>
      </c>
    </row>
    <row r="529" spans="2:5" x14ac:dyDescent="0.25">
      <c r="B529" s="6" t="s">
        <v>13</v>
      </c>
      <c r="C529" s="1">
        <v>753</v>
      </c>
      <c r="D529" s="1">
        <v>465</v>
      </c>
      <c r="E529" s="1">
        <v>473</v>
      </c>
    </row>
    <row r="530" spans="2:5" x14ac:dyDescent="0.25">
      <c r="B530" s="6" t="s">
        <v>15</v>
      </c>
      <c r="C530" s="1">
        <v>538</v>
      </c>
      <c r="D530" s="1">
        <v>94</v>
      </c>
      <c r="E530" s="1">
        <v>-215</v>
      </c>
    </row>
    <row r="531" spans="2:5" x14ac:dyDescent="0.25">
      <c r="B531" s="6" t="s">
        <v>14</v>
      </c>
      <c r="C531" s="1">
        <v>681</v>
      </c>
      <c r="D531" s="1">
        <v>334</v>
      </c>
      <c r="E531" s="1">
        <v>143</v>
      </c>
    </row>
    <row r="532" spans="2:5" x14ac:dyDescent="0.25">
      <c r="B532" s="6" t="s">
        <v>9</v>
      </c>
      <c r="C532" s="1">
        <v>489</v>
      </c>
      <c r="D532" s="1">
        <v>489</v>
      </c>
      <c r="E532" s="1">
        <v>-192</v>
      </c>
    </row>
    <row r="533" spans="2:5" x14ac:dyDescent="0.25">
      <c r="B533" s="6" t="s">
        <v>10</v>
      </c>
      <c r="C533" s="1">
        <v>1139</v>
      </c>
      <c r="D533" s="1">
        <v>-290</v>
      </c>
      <c r="E533" s="1">
        <v>650</v>
      </c>
    </row>
    <row r="534" spans="2:5" x14ac:dyDescent="0.25">
      <c r="B534" s="6" t="s">
        <v>5</v>
      </c>
      <c r="C534" s="1">
        <v>429</v>
      </c>
      <c r="D534" s="1">
        <v>-350</v>
      </c>
      <c r="E534" s="1">
        <v>-710</v>
      </c>
    </row>
    <row r="535" spans="2:5" x14ac:dyDescent="0.25">
      <c r="B535" s="6" t="s">
        <v>6</v>
      </c>
      <c r="C535" s="1">
        <v>969</v>
      </c>
      <c r="D535" s="1">
        <v>196</v>
      </c>
      <c r="E535" s="1">
        <v>540</v>
      </c>
    </row>
    <row r="536" spans="2:5" x14ac:dyDescent="0.25">
      <c r="B536" s="6" t="s">
        <v>7</v>
      </c>
      <c r="C536" s="1">
        <v>830</v>
      </c>
      <c r="D536" s="1">
        <v>603</v>
      </c>
      <c r="E536" s="1">
        <v>-139</v>
      </c>
    </row>
    <row r="537" spans="2:5" x14ac:dyDescent="0.25">
      <c r="B537" s="6" t="s">
        <v>8</v>
      </c>
      <c r="C537" s="1">
        <v>448</v>
      </c>
      <c r="D537" s="1">
        <v>-384</v>
      </c>
      <c r="E537" s="1">
        <v>-382</v>
      </c>
    </row>
    <row r="538" spans="2:5" x14ac:dyDescent="0.25">
      <c r="B538" s="4">
        <v>2007</v>
      </c>
      <c r="C538" s="1">
        <v>7906</v>
      </c>
      <c r="D538" s="1">
        <v>439</v>
      </c>
      <c r="E538" s="1"/>
    </row>
    <row r="539" spans="2:5" x14ac:dyDescent="0.25">
      <c r="B539" s="6" t="s">
        <v>11</v>
      </c>
      <c r="C539" s="1">
        <v>521</v>
      </c>
      <c r="D539" s="1">
        <v>307</v>
      </c>
      <c r="E539" s="1">
        <v>73</v>
      </c>
    </row>
    <row r="540" spans="2:5" x14ac:dyDescent="0.25">
      <c r="B540" s="6" t="s">
        <v>16</v>
      </c>
      <c r="C540" s="1">
        <v>516</v>
      </c>
      <c r="D540" s="1">
        <v>-181</v>
      </c>
      <c r="E540" s="1">
        <v>-5</v>
      </c>
    </row>
    <row r="541" spans="2:5" x14ac:dyDescent="0.25">
      <c r="B541" s="6" t="s">
        <v>12</v>
      </c>
      <c r="C541" s="1">
        <v>198</v>
      </c>
      <c r="D541" s="1">
        <v>-82</v>
      </c>
      <c r="E541" s="1">
        <v>-318</v>
      </c>
    </row>
    <row r="542" spans="2:5" x14ac:dyDescent="0.25">
      <c r="B542" s="6" t="s">
        <v>13</v>
      </c>
      <c r="C542" s="1">
        <v>1232</v>
      </c>
      <c r="D542" s="1">
        <v>479</v>
      </c>
      <c r="E542" s="1">
        <v>1034</v>
      </c>
    </row>
    <row r="543" spans="2:5" x14ac:dyDescent="0.25">
      <c r="B543" s="6" t="s">
        <v>15</v>
      </c>
      <c r="C543" s="1">
        <v>276</v>
      </c>
      <c r="D543" s="1">
        <v>-262</v>
      </c>
      <c r="E543" s="1">
        <v>-956</v>
      </c>
    </row>
    <row r="544" spans="2:5" x14ac:dyDescent="0.25">
      <c r="B544" s="6" t="s">
        <v>14</v>
      </c>
      <c r="C544" s="1">
        <v>1078</v>
      </c>
      <c r="D544" s="1">
        <v>397</v>
      </c>
      <c r="E544" s="1">
        <v>802</v>
      </c>
    </row>
    <row r="545" spans="2:5" x14ac:dyDescent="0.25">
      <c r="B545" s="6" t="s">
        <v>9</v>
      </c>
      <c r="C545" s="1">
        <v>414</v>
      </c>
      <c r="D545" s="1">
        <v>-75</v>
      </c>
      <c r="E545" s="1">
        <v>-664</v>
      </c>
    </row>
    <row r="546" spans="2:5" x14ac:dyDescent="0.25">
      <c r="B546" s="6" t="s">
        <v>10</v>
      </c>
      <c r="C546" s="1">
        <v>1170</v>
      </c>
      <c r="D546" s="1">
        <v>31</v>
      </c>
      <c r="E546" s="1">
        <v>756</v>
      </c>
    </row>
    <row r="547" spans="2:5" x14ac:dyDescent="0.25">
      <c r="B547" s="6" t="s">
        <v>5</v>
      </c>
      <c r="C547" s="1">
        <v>1204</v>
      </c>
      <c r="D547" s="1">
        <v>775</v>
      </c>
      <c r="E547" s="1">
        <v>34</v>
      </c>
    </row>
    <row r="548" spans="2:5" x14ac:dyDescent="0.25">
      <c r="B548" s="6" t="s">
        <v>6</v>
      </c>
      <c r="C548" s="1">
        <v>322</v>
      </c>
      <c r="D548" s="1">
        <v>-647</v>
      </c>
      <c r="E548" s="1">
        <v>-882</v>
      </c>
    </row>
    <row r="549" spans="2:5" x14ac:dyDescent="0.25">
      <c r="B549" s="6" t="s">
        <v>7</v>
      </c>
      <c r="C549" s="1">
        <v>706</v>
      </c>
      <c r="D549" s="1">
        <v>-124</v>
      </c>
      <c r="E549" s="1">
        <v>384</v>
      </c>
    </row>
    <row r="550" spans="2:5" x14ac:dyDescent="0.25">
      <c r="B550" s="6" t="s">
        <v>8</v>
      </c>
      <c r="C550" s="1">
        <v>269</v>
      </c>
      <c r="D550" s="1">
        <v>-179</v>
      </c>
      <c r="E550" s="1">
        <v>-437</v>
      </c>
    </row>
    <row r="551" spans="2:5" x14ac:dyDescent="0.25">
      <c r="B551" s="4">
        <v>2008</v>
      </c>
      <c r="C551" s="1">
        <v>11100</v>
      </c>
      <c r="D551" s="1">
        <v>3194</v>
      </c>
      <c r="E551" s="1"/>
    </row>
    <row r="552" spans="2:5" x14ac:dyDescent="0.25">
      <c r="B552" s="6" t="s">
        <v>11</v>
      </c>
      <c r="C552" s="1">
        <v>1002</v>
      </c>
      <c r="D552" s="1">
        <v>481</v>
      </c>
      <c r="E552" s="1">
        <v>733</v>
      </c>
    </row>
    <row r="553" spans="2:5" x14ac:dyDescent="0.25">
      <c r="B553" s="6" t="s">
        <v>16</v>
      </c>
      <c r="C553" s="1">
        <v>175</v>
      </c>
      <c r="D553" s="1">
        <v>-341</v>
      </c>
      <c r="E553" s="1">
        <v>-827</v>
      </c>
    </row>
    <row r="554" spans="2:5" x14ac:dyDescent="0.25">
      <c r="B554" s="6" t="s">
        <v>12</v>
      </c>
      <c r="C554" s="1">
        <v>692</v>
      </c>
      <c r="D554" s="1">
        <v>494</v>
      </c>
      <c r="E554" s="1">
        <v>517</v>
      </c>
    </row>
    <row r="555" spans="2:5" x14ac:dyDescent="0.25">
      <c r="B555" s="6" t="s">
        <v>13</v>
      </c>
      <c r="C555" s="1">
        <v>242</v>
      </c>
      <c r="D555" s="1">
        <v>-990</v>
      </c>
      <c r="E555" s="1">
        <v>-450</v>
      </c>
    </row>
    <row r="556" spans="2:5" x14ac:dyDescent="0.25">
      <c r="B556" s="6" t="s">
        <v>15</v>
      </c>
      <c r="C556" s="1">
        <v>1127</v>
      </c>
      <c r="D556" s="1">
        <v>851</v>
      </c>
      <c r="E556" s="1">
        <v>885</v>
      </c>
    </row>
    <row r="557" spans="2:5" x14ac:dyDescent="0.25">
      <c r="B557" s="6" t="s">
        <v>14</v>
      </c>
      <c r="C557" s="1">
        <v>529</v>
      </c>
      <c r="D557" s="1">
        <v>-549</v>
      </c>
      <c r="E557" s="1">
        <v>-598</v>
      </c>
    </row>
    <row r="558" spans="2:5" x14ac:dyDescent="0.25">
      <c r="B558" s="6" t="s">
        <v>9</v>
      </c>
      <c r="C558" s="1"/>
      <c r="D558" s="1">
        <v>-414</v>
      </c>
      <c r="E558" s="1">
        <v>-529</v>
      </c>
    </row>
    <row r="559" spans="2:5" x14ac:dyDescent="0.25">
      <c r="B559" s="6" t="s">
        <v>10</v>
      </c>
      <c r="C559" s="1">
        <v>1739</v>
      </c>
      <c r="D559" s="1">
        <v>569</v>
      </c>
      <c r="E559" s="1">
        <v>1739</v>
      </c>
    </row>
    <row r="560" spans="2:5" x14ac:dyDescent="0.25">
      <c r="B560" s="6" t="s">
        <v>5</v>
      </c>
      <c r="C560" s="1">
        <v>1872</v>
      </c>
      <c r="D560" s="1">
        <v>668</v>
      </c>
      <c r="E560" s="1">
        <v>133</v>
      </c>
    </row>
    <row r="561" spans="2:5" x14ac:dyDescent="0.25">
      <c r="B561" s="6" t="s">
        <v>6</v>
      </c>
      <c r="C561" s="1">
        <v>731</v>
      </c>
      <c r="D561" s="1">
        <v>409</v>
      </c>
      <c r="E561" s="1">
        <v>-1141</v>
      </c>
    </row>
    <row r="562" spans="2:5" x14ac:dyDescent="0.25">
      <c r="B562" s="6" t="s">
        <v>7</v>
      </c>
      <c r="C562" s="1">
        <v>1400</v>
      </c>
      <c r="D562" s="1">
        <v>694</v>
      </c>
      <c r="E562" s="1">
        <v>669</v>
      </c>
    </row>
    <row r="563" spans="2:5" x14ac:dyDescent="0.25">
      <c r="B563" s="6" t="s">
        <v>8</v>
      </c>
      <c r="C563" s="1">
        <v>1591</v>
      </c>
      <c r="D563" s="1">
        <v>1322</v>
      </c>
      <c r="E563" s="1">
        <v>191</v>
      </c>
    </row>
    <row r="564" spans="2:5" x14ac:dyDescent="0.25">
      <c r="B564" s="4">
        <v>2009</v>
      </c>
      <c r="C564" s="1">
        <v>7674</v>
      </c>
      <c r="D564" s="1">
        <v>-3426</v>
      </c>
      <c r="E564" s="1"/>
    </row>
    <row r="565" spans="2:5" x14ac:dyDescent="0.25">
      <c r="B565" s="6" t="s">
        <v>11</v>
      </c>
      <c r="C565" s="1">
        <v>638</v>
      </c>
      <c r="D565" s="1">
        <v>-364</v>
      </c>
      <c r="E565" s="1">
        <v>-953</v>
      </c>
    </row>
    <row r="566" spans="2:5" x14ac:dyDescent="0.25">
      <c r="B566" s="6" t="s">
        <v>16</v>
      </c>
      <c r="C566" s="1">
        <v>843</v>
      </c>
      <c r="D566" s="1">
        <v>668</v>
      </c>
      <c r="E566" s="1">
        <v>205</v>
      </c>
    </row>
    <row r="567" spans="2:5" x14ac:dyDescent="0.25">
      <c r="B567" s="6" t="s">
        <v>12</v>
      </c>
      <c r="C567" s="1">
        <v>610</v>
      </c>
      <c r="D567" s="1">
        <v>-82</v>
      </c>
      <c r="E567" s="1">
        <v>-233</v>
      </c>
    </row>
    <row r="568" spans="2:5" x14ac:dyDescent="0.25">
      <c r="B568" s="6" t="s">
        <v>13</v>
      </c>
      <c r="C568" s="1">
        <v>817</v>
      </c>
      <c r="D568" s="1">
        <v>575</v>
      </c>
      <c r="E568" s="1">
        <v>207</v>
      </c>
    </row>
    <row r="569" spans="2:5" x14ac:dyDescent="0.25">
      <c r="B569" s="6" t="s">
        <v>15</v>
      </c>
      <c r="C569" s="1">
        <v>539</v>
      </c>
      <c r="D569" s="1">
        <v>-588</v>
      </c>
      <c r="E569" s="1">
        <v>-278</v>
      </c>
    </row>
    <row r="570" spans="2:5" x14ac:dyDescent="0.25">
      <c r="B570" s="6" t="s">
        <v>14</v>
      </c>
      <c r="C570" s="1">
        <v>437</v>
      </c>
      <c r="D570" s="1">
        <v>-92</v>
      </c>
      <c r="E570" s="1">
        <v>-102</v>
      </c>
    </row>
    <row r="571" spans="2:5" x14ac:dyDescent="0.25">
      <c r="B571" s="6" t="s">
        <v>9</v>
      </c>
      <c r="C571" s="1">
        <v>677</v>
      </c>
      <c r="D571" s="1">
        <v>677</v>
      </c>
      <c r="E571" s="1">
        <v>240</v>
      </c>
    </row>
    <row r="572" spans="2:5" x14ac:dyDescent="0.25">
      <c r="B572" s="6" t="s">
        <v>10</v>
      </c>
      <c r="C572" s="1">
        <v>1217</v>
      </c>
      <c r="D572" s="1">
        <v>-522</v>
      </c>
      <c r="E572" s="1">
        <v>540</v>
      </c>
    </row>
    <row r="573" spans="2:5" x14ac:dyDescent="0.25">
      <c r="B573" s="6" t="s">
        <v>5</v>
      </c>
      <c r="C573" s="1">
        <v>923</v>
      </c>
      <c r="D573" s="1">
        <v>-949</v>
      </c>
      <c r="E573" s="1">
        <v>-294</v>
      </c>
    </row>
    <row r="574" spans="2:5" x14ac:dyDescent="0.25">
      <c r="B574" s="6" t="s">
        <v>6</v>
      </c>
      <c r="C574" s="1">
        <v>753</v>
      </c>
      <c r="D574" s="1">
        <v>22</v>
      </c>
      <c r="E574" s="1">
        <v>-170</v>
      </c>
    </row>
    <row r="575" spans="2:5" x14ac:dyDescent="0.25">
      <c r="B575" s="6" t="s">
        <v>7</v>
      </c>
      <c r="C575" s="1"/>
      <c r="D575" s="1">
        <v>-1400</v>
      </c>
      <c r="E575" s="1">
        <v>-753</v>
      </c>
    </row>
    <row r="576" spans="2:5" x14ac:dyDescent="0.25">
      <c r="B576" s="6" t="s">
        <v>8</v>
      </c>
      <c r="C576" s="1">
        <v>220</v>
      </c>
      <c r="D576" s="1">
        <v>-1371</v>
      </c>
      <c r="E576" s="1">
        <v>220</v>
      </c>
    </row>
    <row r="577" spans="2:5" x14ac:dyDescent="0.25">
      <c r="B577" s="4">
        <v>2010</v>
      </c>
      <c r="C577" s="1">
        <v>4893</v>
      </c>
      <c r="D577" s="1">
        <v>-2781</v>
      </c>
      <c r="E577" s="1"/>
    </row>
    <row r="578" spans="2:5" x14ac:dyDescent="0.25">
      <c r="B578" s="6" t="s">
        <v>11</v>
      </c>
      <c r="C578" s="1">
        <v>1173</v>
      </c>
      <c r="D578" s="1">
        <v>535</v>
      </c>
      <c r="E578" s="1">
        <v>953</v>
      </c>
    </row>
    <row r="579" spans="2:5" x14ac:dyDescent="0.25">
      <c r="B579" s="6" t="s">
        <v>16</v>
      </c>
      <c r="C579" s="1"/>
      <c r="D579" s="1">
        <v>-843</v>
      </c>
      <c r="E579" s="1">
        <v>-1173</v>
      </c>
    </row>
    <row r="580" spans="2:5" x14ac:dyDescent="0.25">
      <c r="B580" s="6" t="s">
        <v>12</v>
      </c>
      <c r="C580" s="1"/>
      <c r="D580" s="1">
        <v>-610</v>
      </c>
      <c r="E580" s="1"/>
    </row>
    <row r="581" spans="2:5" x14ac:dyDescent="0.25">
      <c r="B581" s="6" t="s">
        <v>13</v>
      </c>
      <c r="C581" s="1">
        <v>274</v>
      </c>
      <c r="D581" s="1">
        <v>-543</v>
      </c>
      <c r="E581" s="1">
        <v>274</v>
      </c>
    </row>
    <row r="582" spans="2:5" x14ac:dyDescent="0.25">
      <c r="B582" s="6" t="s">
        <v>15</v>
      </c>
      <c r="C582" s="1">
        <v>318</v>
      </c>
      <c r="D582" s="1">
        <v>-221</v>
      </c>
      <c r="E582" s="1">
        <v>44</v>
      </c>
    </row>
    <row r="583" spans="2:5" x14ac:dyDescent="0.25">
      <c r="B583" s="6" t="s">
        <v>14</v>
      </c>
      <c r="C583" s="1">
        <v>409</v>
      </c>
      <c r="D583" s="1">
        <v>-28</v>
      </c>
      <c r="E583" s="1">
        <v>91</v>
      </c>
    </row>
    <row r="584" spans="2:5" x14ac:dyDescent="0.25">
      <c r="B584" s="6" t="s">
        <v>9</v>
      </c>
      <c r="C584" s="1">
        <v>612</v>
      </c>
      <c r="D584" s="1">
        <v>-65</v>
      </c>
      <c r="E584" s="1">
        <v>203</v>
      </c>
    </row>
    <row r="585" spans="2:5" x14ac:dyDescent="0.25">
      <c r="B585" s="6" t="s">
        <v>10</v>
      </c>
      <c r="C585" s="1">
        <v>722</v>
      </c>
      <c r="D585" s="1">
        <v>-495</v>
      </c>
      <c r="E585" s="1">
        <v>110</v>
      </c>
    </row>
    <row r="586" spans="2:5" x14ac:dyDescent="0.25">
      <c r="B586" s="6" t="s">
        <v>5</v>
      </c>
      <c r="C586" s="1"/>
      <c r="D586" s="1">
        <v>-923</v>
      </c>
      <c r="E586" s="1">
        <v>-722</v>
      </c>
    </row>
    <row r="587" spans="2:5" x14ac:dyDescent="0.25">
      <c r="B587" s="6" t="s">
        <v>6</v>
      </c>
      <c r="C587" s="1">
        <v>425</v>
      </c>
      <c r="D587" s="1">
        <v>-328</v>
      </c>
      <c r="E587" s="1">
        <v>425</v>
      </c>
    </row>
    <row r="588" spans="2:5" x14ac:dyDescent="0.25">
      <c r="B588" s="6" t="s">
        <v>7</v>
      </c>
      <c r="C588" s="1">
        <v>750</v>
      </c>
      <c r="D588" s="1">
        <v>750</v>
      </c>
      <c r="E588" s="1">
        <v>325</v>
      </c>
    </row>
    <row r="589" spans="2:5" x14ac:dyDescent="0.25">
      <c r="B589" s="6" t="s">
        <v>8</v>
      </c>
      <c r="C589" s="1">
        <v>210</v>
      </c>
      <c r="D589" s="1">
        <v>-10</v>
      </c>
      <c r="E589" s="1">
        <v>-540</v>
      </c>
    </row>
    <row r="590" spans="2:5" x14ac:dyDescent="0.25">
      <c r="B590" s="4">
        <v>2011</v>
      </c>
      <c r="C590" s="1">
        <v>10443</v>
      </c>
      <c r="D590" s="1">
        <v>5550</v>
      </c>
      <c r="E590" s="1"/>
    </row>
    <row r="591" spans="2:5" x14ac:dyDescent="0.25">
      <c r="B591" s="6" t="s">
        <v>11</v>
      </c>
      <c r="C591" s="1">
        <v>228</v>
      </c>
      <c r="D591" s="1">
        <v>-945</v>
      </c>
      <c r="E591" s="1">
        <v>18</v>
      </c>
    </row>
    <row r="592" spans="2:5" x14ac:dyDescent="0.25">
      <c r="B592" s="6" t="s">
        <v>16</v>
      </c>
      <c r="C592" s="1">
        <v>1027</v>
      </c>
      <c r="D592" s="1">
        <v>1027</v>
      </c>
      <c r="E592" s="1">
        <v>799</v>
      </c>
    </row>
    <row r="593" spans="2:5" x14ac:dyDescent="0.25">
      <c r="B593" s="6" t="s">
        <v>12</v>
      </c>
      <c r="C593" s="1">
        <v>693</v>
      </c>
      <c r="D593" s="1">
        <v>693</v>
      </c>
      <c r="E593" s="1">
        <v>-334</v>
      </c>
    </row>
    <row r="594" spans="2:5" x14ac:dyDescent="0.25">
      <c r="B594" s="6" t="s">
        <v>13</v>
      </c>
      <c r="C594" s="1">
        <v>1465</v>
      </c>
      <c r="D594" s="1">
        <v>1191</v>
      </c>
      <c r="E594" s="1">
        <v>772</v>
      </c>
    </row>
    <row r="595" spans="2:5" x14ac:dyDescent="0.25">
      <c r="B595" s="6" t="s">
        <v>15</v>
      </c>
      <c r="C595" s="1">
        <v>1017</v>
      </c>
      <c r="D595" s="1">
        <v>699</v>
      </c>
      <c r="E595" s="1">
        <v>-448</v>
      </c>
    </row>
    <row r="596" spans="2:5" x14ac:dyDescent="0.25">
      <c r="B596" s="6" t="s">
        <v>14</v>
      </c>
      <c r="C596" s="1">
        <v>961</v>
      </c>
      <c r="D596" s="1">
        <v>552</v>
      </c>
      <c r="E596" s="1">
        <v>-56</v>
      </c>
    </row>
    <row r="597" spans="2:5" x14ac:dyDescent="0.25">
      <c r="B597" s="6" t="s">
        <v>9</v>
      </c>
      <c r="C597" s="1">
        <v>816</v>
      </c>
      <c r="D597" s="1">
        <v>204</v>
      </c>
      <c r="E597" s="1">
        <v>-145</v>
      </c>
    </row>
    <row r="598" spans="2:5" x14ac:dyDescent="0.25">
      <c r="B598" s="6" t="s">
        <v>10</v>
      </c>
      <c r="C598" s="1">
        <v>1002</v>
      </c>
      <c r="D598" s="1">
        <v>280</v>
      </c>
      <c r="E598" s="1">
        <v>186</v>
      </c>
    </row>
    <row r="599" spans="2:5" x14ac:dyDescent="0.25">
      <c r="B599" s="6" t="s">
        <v>5</v>
      </c>
      <c r="C599" s="1">
        <v>970</v>
      </c>
      <c r="D599" s="1">
        <v>970</v>
      </c>
      <c r="E599" s="1">
        <v>-32</v>
      </c>
    </row>
    <row r="600" spans="2:5" x14ac:dyDescent="0.25">
      <c r="B600" s="6" t="s">
        <v>6</v>
      </c>
      <c r="C600" s="1">
        <v>892</v>
      </c>
      <c r="D600" s="1">
        <v>467</v>
      </c>
      <c r="E600" s="1">
        <v>-78</v>
      </c>
    </row>
    <row r="601" spans="2:5" x14ac:dyDescent="0.25">
      <c r="B601" s="6" t="s">
        <v>7</v>
      </c>
      <c r="C601" s="1">
        <v>1178</v>
      </c>
      <c r="D601" s="1">
        <v>428</v>
      </c>
      <c r="E601" s="1">
        <v>286</v>
      </c>
    </row>
    <row r="602" spans="2:5" x14ac:dyDescent="0.25">
      <c r="B602" s="6" t="s">
        <v>8</v>
      </c>
      <c r="C602" s="1">
        <v>194</v>
      </c>
      <c r="D602" s="1">
        <v>-16</v>
      </c>
      <c r="E602" s="1">
        <v>-984</v>
      </c>
    </row>
    <row r="603" spans="2:5" x14ac:dyDescent="0.25">
      <c r="B603" s="4">
        <v>2012</v>
      </c>
      <c r="C603" s="1">
        <v>9312</v>
      </c>
      <c r="D603" s="1">
        <v>-1131</v>
      </c>
      <c r="E603" s="1"/>
    </row>
    <row r="604" spans="2:5" x14ac:dyDescent="0.25">
      <c r="B604" s="6" t="s">
        <v>11</v>
      </c>
      <c r="C604" s="1">
        <v>641</v>
      </c>
      <c r="D604" s="1">
        <v>413</v>
      </c>
      <c r="E604" s="1">
        <v>447</v>
      </c>
    </row>
    <row r="605" spans="2:5" x14ac:dyDescent="0.25">
      <c r="B605" s="6" t="s">
        <v>16</v>
      </c>
      <c r="C605" s="1">
        <v>902</v>
      </c>
      <c r="D605" s="1">
        <v>-125</v>
      </c>
      <c r="E605" s="1">
        <v>261</v>
      </c>
    </row>
    <row r="606" spans="2:5" x14ac:dyDescent="0.25">
      <c r="B606" s="6" t="s">
        <v>12</v>
      </c>
      <c r="C606" s="1">
        <v>462</v>
      </c>
      <c r="D606" s="1">
        <v>-231</v>
      </c>
      <c r="E606" s="1">
        <v>-440</v>
      </c>
    </row>
    <row r="607" spans="2:5" x14ac:dyDescent="0.25">
      <c r="B607" s="6" t="s">
        <v>13</v>
      </c>
      <c r="C607" s="1">
        <v>951</v>
      </c>
      <c r="D607" s="1">
        <v>-514</v>
      </c>
      <c r="E607" s="1">
        <v>489</v>
      </c>
    </row>
    <row r="608" spans="2:5" x14ac:dyDescent="0.25">
      <c r="B608" s="6" t="s">
        <v>15</v>
      </c>
      <c r="C608" s="1">
        <v>1140</v>
      </c>
      <c r="D608" s="1">
        <v>123</v>
      </c>
      <c r="E608" s="1">
        <v>189</v>
      </c>
    </row>
    <row r="609" spans="2:5" x14ac:dyDescent="0.25">
      <c r="B609" s="6" t="s">
        <v>14</v>
      </c>
      <c r="C609" s="1">
        <v>565</v>
      </c>
      <c r="D609" s="1">
        <v>-396</v>
      </c>
      <c r="E609" s="1">
        <v>-575</v>
      </c>
    </row>
    <row r="610" spans="2:5" x14ac:dyDescent="0.25">
      <c r="B610" s="6" t="s">
        <v>9</v>
      </c>
      <c r="C610" s="1">
        <v>569</v>
      </c>
      <c r="D610" s="1">
        <v>-247</v>
      </c>
      <c r="E610" s="1">
        <v>4</v>
      </c>
    </row>
    <row r="611" spans="2:5" x14ac:dyDescent="0.25">
      <c r="B611" s="6" t="s">
        <v>10</v>
      </c>
      <c r="C611" s="1">
        <v>193</v>
      </c>
      <c r="D611" s="1">
        <v>-809</v>
      </c>
      <c r="E611" s="1">
        <v>-376</v>
      </c>
    </row>
    <row r="612" spans="2:5" x14ac:dyDescent="0.25">
      <c r="B612" s="6" t="s">
        <v>5</v>
      </c>
      <c r="C612" s="1">
        <v>1023</v>
      </c>
      <c r="D612" s="1">
        <v>53</v>
      </c>
      <c r="E612" s="1">
        <v>830</v>
      </c>
    </row>
    <row r="613" spans="2:5" x14ac:dyDescent="0.25">
      <c r="B613" s="6" t="s">
        <v>6</v>
      </c>
      <c r="C613" s="1">
        <v>1036</v>
      </c>
      <c r="D613" s="1">
        <v>144</v>
      </c>
      <c r="E613" s="1">
        <v>13</v>
      </c>
    </row>
    <row r="614" spans="2:5" x14ac:dyDescent="0.25">
      <c r="B614" s="6" t="s">
        <v>7</v>
      </c>
      <c r="C614" s="1">
        <v>1640</v>
      </c>
      <c r="D614" s="1">
        <v>462</v>
      </c>
      <c r="E614" s="1">
        <v>604</v>
      </c>
    </row>
    <row r="615" spans="2:5" x14ac:dyDescent="0.25">
      <c r="B615" s="6" t="s">
        <v>8</v>
      </c>
      <c r="C615" s="1">
        <v>190</v>
      </c>
      <c r="D615" s="1">
        <v>-4</v>
      </c>
      <c r="E615" s="1">
        <v>-1450</v>
      </c>
    </row>
    <row r="616" spans="2:5" x14ac:dyDescent="0.25">
      <c r="B616" s="4">
        <v>2013</v>
      </c>
      <c r="C616" s="1">
        <v>14890</v>
      </c>
      <c r="D616" s="1">
        <v>5578</v>
      </c>
      <c r="E616" s="1"/>
    </row>
    <row r="617" spans="2:5" x14ac:dyDescent="0.25">
      <c r="B617" s="6" t="s">
        <v>11</v>
      </c>
      <c r="C617" s="1">
        <v>1920</v>
      </c>
      <c r="D617" s="1">
        <v>1279</v>
      </c>
      <c r="E617" s="1">
        <v>1730</v>
      </c>
    </row>
    <row r="618" spans="2:5" x14ac:dyDescent="0.25">
      <c r="B618" s="6" t="s">
        <v>16</v>
      </c>
      <c r="C618" s="1">
        <v>1413</v>
      </c>
      <c r="D618" s="1">
        <v>511</v>
      </c>
      <c r="E618" s="1">
        <v>-507</v>
      </c>
    </row>
    <row r="619" spans="2:5" x14ac:dyDescent="0.25">
      <c r="B619" s="6" t="s">
        <v>12</v>
      </c>
      <c r="C619" s="1">
        <v>542</v>
      </c>
      <c r="D619" s="1">
        <v>80</v>
      </c>
      <c r="E619" s="1">
        <v>-871</v>
      </c>
    </row>
    <row r="620" spans="2:5" x14ac:dyDescent="0.25">
      <c r="B620" s="6" t="s">
        <v>13</v>
      </c>
      <c r="C620" s="1">
        <v>220</v>
      </c>
      <c r="D620" s="1">
        <v>-731</v>
      </c>
      <c r="E620" s="1">
        <v>-322</v>
      </c>
    </row>
    <row r="621" spans="2:5" x14ac:dyDescent="0.25">
      <c r="B621" s="6" t="s">
        <v>15</v>
      </c>
      <c r="C621" s="1">
        <v>633</v>
      </c>
      <c r="D621" s="1">
        <v>-507</v>
      </c>
      <c r="E621" s="1">
        <v>413</v>
      </c>
    </row>
    <row r="622" spans="2:5" x14ac:dyDescent="0.25">
      <c r="B622" s="6" t="s">
        <v>14</v>
      </c>
      <c r="C622" s="1">
        <v>2175</v>
      </c>
      <c r="D622" s="1">
        <v>1610</v>
      </c>
      <c r="E622" s="1">
        <v>1542</v>
      </c>
    </row>
    <row r="623" spans="2:5" x14ac:dyDescent="0.25">
      <c r="B623" s="6" t="s">
        <v>9</v>
      </c>
      <c r="C623" s="1">
        <v>1375</v>
      </c>
      <c r="D623" s="1">
        <v>806</v>
      </c>
      <c r="E623" s="1">
        <v>-800</v>
      </c>
    </row>
    <row r="624" spans="2:5" x14ac:dyDescent="0.25">
      <c r="B624" s="6" t="s">
        <v>10</v>
      </c>
      <c r="C624" s="1">
        <v>1113</v>
      </c>
      <c r="D624" s="1">
        <v>920</v>
      </c>
      <c r="E624" s="1">
        <v>-262</v>
      </c>
    </row>
    <row r="625" spans="2:5" x14ac:dyDescent="0.25">
      <c r="B625" s="6" t="s">
        <v>5</v>
      </c>
      <c r="C625" s="1">
        <v>1669</v>
      </c>
      <c r="D625" s="1">
        <v>646</v>
      </c>
      <c r="E625" s="1">
        <v>556</v>
      </c>
    </row>
    <row r="626" spans="2:5" x14ac:dyDescent="0.25">
      <c r="B626" s="6" t="s">
        <v>6</v>
      </c>
      <c r="C626" s="1">
        <v>1517</v>
      </c>
      <c r="D626" s="1">
        <v>481</v>
      </c>
      <c r="E626" s="1">
        <v>-152</v>
      </c>
    </row>
    <row r="627" spans="2:5" x14ac:dyDescent="0.25">
      <c r="B627" s="6" t="s">
        <v>7</v>
      </c>
      <c r="C627" s="1">
        <v>1315</v>
      </c>
      <c r="D627" s="1">
        <v>-325</v>
      </c>
      <c r="E627" s="1">
        <v>-202</v>
      </c>
    </row>
    <row r="628" spans="2:5" x14ac:dyDescent="0.25">
      <c r="B628" s="6" t="s">
        <v>8</v>
      </c>
      <c r="C628" s="1">
        <v>998</v>
      </c>
      <c r="D628" s="1">
        <v>808</v>
      </c>
      <c r="E628" s="1">
        <v>-317</v>
      </c>
    </row>
    <row r="629" spans="2:5" x14ac:dyDescent="0.25">
      <c r="B629" s="4">
        <v>2014</v>
      </c>
      <c r="C629" s="1">
        <v>10011</v>
      </c>
      <c r="D629" s="1">
        <v>-4879</v>
      </c>
      <c r="E629" s="1"/>
    </row>
    <row r="630" spans="2:5" x14ac:dyDescent="0.25">
      <c r="B630" s="6" t="s">
        <v>11</v>
      </c>
      <c r="C630" s="1"/>
      <c r="D630" s="1">
        <v>-1920</v>
      </c>
      <c r="E630" s="1">
        <v>-998</v>
      </c>
    </row>
    <row r="631" spans="2:5" x14ac:dyDescent="0.25">
      <c r="B631" s="6" t="s">
        <v>16</v>
      </c>
      <c r="C631" s="1">
        <v>1242</v>
      </c>
      <c r="D631" s="1">
        <v>-171</v>
      </c>
      <c r="E631" s="1">
        <v>1242</v>
      </c>
    </row>
    <row r="632" spans="2:5" x14ac:dyDescent="0.25">
      <c r="B632" s="6" t="s">
        <v>12</v>
      </c>
      <c r="C632" s="1">
        <v>1446</v>
      </c>
      <c r="D632" s="1">
        <v>904</v>
      </c>
      <c r="E632" s="1">
        <v>204</v>
      </c>
    </row>
    <row r="633" spans="2:5" x14ac:dyDescent="0.25">
      <c r="B633" s="6" t="s">
        <v>13</v>
      </c>
      <c r="C633" s="1">
        <v>675</v>
      </c>
      <c r="D633" s="1">
        <v>455</v>
      </c>
      <c r="E633" s="1">
        <v>-771</v>
      </c>
    </row>
    <row r="634" spans="2:5" x14ac:dyDescent="0.25">
      <c r="B634" s="6" t="s">
        <v>15</v>
      </c>
      <c r="C634" s="1">
        <v>770</v>
      </c>
      <c r="D634" s="1">
        <v>137</v>
      </c>
      <c r="E634" s="1">
        <v>95</v>
      </c>
    </row>
    <row r="635" spans="2:5" x14ac:dyDescent="0.25">
      <c r="B635" s="6" t="s">
        <v>14</v>
      </c>
      <c r="C635" s="1">
        <v>648</v>
      </c>
      <c r="D635" s="1">
        <v>-1527</v>
      </c>
      <c r="E635" s="1">
        <v>-122</v>
      </c>
    </row>
    <row r="636" spans="2:5" x14ac:dyDescent="0.25">
      <c r="B636" s="6" t="s">
        <v>9</v>
      </c>
      <c r="C636" s="1">
        <v>496</v>
      </c>
      <c r="D636" s="1">
        <v>-879</v>
      </c>
      <c r="E636" s="1">
        <v>-152</v>
      </c>
    </row>
    <row r="637" spans="2:5" x14ac:dyDescent="0.25">
      <c r="B637" s="6" t="s">
        <v>10</v>
      </c>
      <c r="C637" s="1">
        <v>1018</v>
      </c>
      <c r="D637" s="1">
        <v>-95</v>
      </c>
      <c r="E637" s="1">
        <v>522</v>
      </c>
    </row>
    <row r="638" spans="2:5" x14ac:dyDescent="0.25">
      <c r="B638" s="6" t="s">
        <v>5</v>
      </c>
      <c r="C638" s="1">
        <v>1320</v>
      </c>
      <c r="D638" s="1">
        <v>-349</v>
      </c>
      <c r="E638" s="1">
        <v>302</v>
      </c>
    </row>
    <row r="639" spans="2:5" x14ac:dyDescent="0.25">
      <c r="B639" s="6" t="s">
        <v>6</v>
      </c>
      <c r="C639" s="1">
        <v>1042</v>
      </c>
      <c r="D639" s="1">
        <v>-475</v>
      </c>
      <c r="E639" s="1">
        <v>-278</v>
      </c>
    </row>
    <row r="640" spans="2:5" x14ac:dyDescent="0.25">
      <c r="B640" s="6" t="s">
        <v>7</v>
      </c>
      <c r="C640" s="1">
        <v>883</v>
      </c>
      <c r="D640" s="1">
        <v>-432</v>
      </c>
      <c r="E640" s="1">
        <v>-159</v>
      </c>
    </row>
    <row r="641" spans="2:5" x14ac:dyDescent="0.25">
      <c r="B641" s="6" t="s">
        <v>8</v>
      </c>
      <c r="C641" s="1">
        <v>471</v>
      </c>
      <c r="D641" s="1">
        <v>-527</v>
      </c>
      <c r="E641" s="1">
        <v>-412</v>
      </c>
    </row>
    <row r="642" spans="2:5" x14ac:dyDescent="0.25">
      <c r="B642" s="4">
        <v>2015</v>
      </c>
      <c r="C642" s="1">
        <v>8873</v>
      </c>
      <c r="D642" s="1">
        <v>-1138</v>
      </c>
      <c r="E642" s="1"/>
    </row>
    <row r="643" spans="2:5" x14ac:dyDescent="0.25">
      <c r="B643" s="6" t="s">
        <v>11</v>
      </c>
      <c r="C643" s="1"/>
      <c r="D643" s="1"/>
      <c r="E643" s="1">
        <v>-471</v>
      </c>
    </row>
    <row r="644" spans="2:5" x14ac:dyDescent="0.25">
      <c r="B644" s="6" t="s">
        <v>16</v>
      </c>
      <c r="C644" s="1">
        <v>1356</v>
      </c>
      <c r="D644" s="1">
        <v>114</v>
      </c>
      <c r="E644" s="1">
        <v>1356</v>
      </c>
    </row>
    <row r="645" spans="2:5" x14ac:dyDescent="0.25">
      <c r="B645" s="6" t="s">
        <v>12</v>
      </c>
      <c r="C645" s="1">
        <v>687</v>
      </c>
      <c r="D645" s="1">
        <v>-759</v>
      </c>
      <c r="E645" s="1">
        <v>-669</v>
      </c>
    </row>
    <row r="646" spans="2:5" x14ac:dyDescent="0.25">
      <c r="B646" s="6" t="s">
        <v>13</v>
      </c>
      <c r="C646" s="1"/>
      <c r="D646" s="1">
        <v>-675</v>
      </c>
      <c r="E646" s="1">
        <v>-687</v>
      </c>
    </row>
    <row r="647" spans="2:5" x14ac:dyDescent="0.25">
      <c r="B647" s="6" t="s">
        <v>15</v>
      </c>
      <c r="C647" s="1">
        <v>939</v>
      </c>
      <c r="D647" s="1">
        <v>169</v>
      </c>
      <c r="E647" s="1">
        <v>939</v>
      </c>
    </row>
    <row r="648" spans="2:5" x14ac:dyDescent="0.25">
      <c r="B648" s="6" t="s">
        <v>14</v>
      </c>
      <c r="C648" s="1">
        <v>841</v>
      </c>
      <c r="D648" s="1">
        <v>193</v>
      </c>
      <c r="E648" s="1">
        <v>-98</v>
      </c>
    </row>
    <row r="649" spans="2:5" x14ac:dyDescent="0.25">
      <c r="B649" s="6" t="s">
        <v>9</v>
      </c>
      <c r="C649" s="1">
        <v>811</v>
      </c>
      <c r="D649" s="1">
        <v>315</v>
      </c>
      <c r="E649" s="1">
        <v>-30</v>
      </c>
    </row>
    <row r="650" spans="2:5" x14ac:dyDescent="0.25">
      <c r="B650" s="6" t="s">
        <v>10</v>
      </c>
      <c r="C650" s="1">
        <v>521</v>
      </c>
      <c r="D650" s="1">
        <v>-497</v>
      </c>
      <c r="E650" s="1">
        <v>-290</v>
      </c>
    </row>
    <row r="651" spans="2:5" x14ac:dyDescent="0.25">
      <c r="B651" s="6" t="s">
        <v>5</v>
      </c>
      <c r="C651" s="1"/>
      <c r="D651" s="1">
        <v>-1320</v>
      </c>
      <c r="E651" s="1">
        <v>-521</v>
      </c>
    </row>
    <row r="652" spans="2:5" x14ac:dyDescent="0.25">
      <c r="B652" s="6" t="s">
        <v>6</v>
      </c>
      <c r="C652" s="1">
        <v>992</v>
      </c>
      <c r="D652" s="1">
        <v>-50</v>
      </c>
      <c r="E652" s="1">
        <v>992</v>
      </c>
    </row>
    <row r="653" spans="2:5" x14ac:dyDescent="0.25">
      <c r="B653" s="6" t="s">
        <v>7</v>
      </c>
      <c r="C653" s="1">
        <v>2151</v>
      </c>
      <c r="D653" s="1">
        <v>1268</v>
      </c>
      <c r="E653" s="1">
        <v>1159</v>
      </c>
    </row>
    <row r="654" spans="2:5" x14ac:dyDescent="0.25">
      <c r="B654" s="6" t="s">
        <v>8</v>
      </c>
      <c r="C654" s="1">
        <v>575</v>
      </c>
      <c r="D654" s="1">
        <v>104</v>
      </c>
      <c r="E654" s="1">
        <v>-1576</v>
      </c>
    </row>
    <row r="655" spans="2:5" x14ac:dyDescent="0.25">
      <c r="B655" s="4">
        <v>2016</v>
      </c>
      <c r="C655" s="1">
        <v>10953</v>
      </c>
      <c r="D655" s="1">
        <v>2080</v>
      </c>
      <c r="E655" s="1"/>
    </row>
    <row r="656" spans="2:5" x14ac:dyDescent="0.25">
      <c r="B656" s="6" t="s">
        <v>11</v>
      </c>
      <c r="C656" s="1">
        <v>983</v>
      </c>
      <c r="D656" s="1">
        <v>983</v>
      </c>
      <c r="E656" s="1">
        <v>408</v>
      </c>
    </row>
    <row r="657" spans="2:5" x14ac:dyDescent="0.25">
      <c r="B657" s="6" t="s">
        <v>16</v>
      </c>
      <c r="C657" s="1">
        <v>206</v>
      </c>
      <c r="D657" s="1">
        <v>-1150</v>
      </c>
      <c r="E657" s="1">
        <v>-777</v>
      </c>
    </row>
    <row r="658" spans="2:5" x14ac:dyDescent="0.25">
      <c r="B658" s="6" t="s">
        <v>12</v>
      </c>
      <c r="C658" s="1">
        <v>701</v>
      </c>
      <c r="D658" s="1">
        <v>14</v>
      </c>
      <c r="E658" s="1">
        <v>495</v>
      </c>
    </row>
    <row r="659" spans="2:5" x14ac:dyDescent="0.25">
      <c r="B659" s="6" t="s">
        <v>13</v>
      </c>
      <c r="C659" s="1">
        <v>1833</v>
      </c>
      <c r="D659" s="1">
        <v>1833</v>
      </c>
      <c r="E659" s="1">
        <v>1132</v>
      </c>
    </row>
    <row r="660" spans="2:5" x14ac:dyDescent="0.25">
      <c r="B660" s="6" t="s">
        <v>15</v>
      </c>
      <c r="C660" s="1">
        <v>1045</v>
      </c>
      <c r="D660" s="1">
        <v>106</v>
      </c>
      <c r="E660" s="1">
        <v>-788</v>
      </c>
    </row>
    <row r="661" spans="2:5" x14ac:dyDescent="0.25">
      <c r="B661" s="6" t="s">
        <v>14</v>
      </c>
      <c r="C661" s="1"/>
      <c r="D661" s="1">
        <v>-841</v>
      </c>
      <c r="E661" s="1">
        <v>-1045</v>
      </c>
    </row>
    <row r="662" spans="2:5" x14ac:dyDescent="0.25">
      <c r="B662" s="6" t="s">
        <v>9</v>
      </c>
      <c r="C662" s="1">
        <v>448</v>
      </c>
      <c r="D662" s="1">
        <v>-363</v>
      </c>
      <c r="E662" s="1">
        <v>448</v>
      </c>
    </row>
    <row r="663" spans="2:5" x14ac:dyDescent="0.25">
      <c r="B663" s="6" t="s">
        <v>10</v>
      </c>
      <c r="C663" s="1">
        <v>628</v>
      </c>
      <c r="D663" s="1">
        <v>107</v>
      </c>
      <c r="E663" s="1">
        <v>180</v>
      </c>
    </row>
    <row r="664" spans="2:5" x14ac:dyDescent="0.25">
      <c r="B664" s="6" t="s">
        <v>5</v>
      </c>
      <c r="C664" s="1">
        <v>1314</v>
      </c>
      <c r="D664" s="1">
        <v>1314</v>
      </c>
      <c r="E664" s="1">
        <v>686</v>
      </c>
    </row>
    <row r="665" spans="2:5" x14ac:dyDescent="0.25">
      <c r="B665" s="6" t="s">
        <v>6</v>
      </c>
      <c r="C665" s="1">
        <v>1554</v>
      </c>
      <c r="D665" s="1">
        <v>562</v>
      </c>
      <c r="E665" s="1">
        <v>240</v>
      </c>
    </row>
    <row r="666" spans="2:5" x14ac:dyDescent="0.25">
      <c r="B666" s="6" t="s">
        <v>7</v>
      </c>
      <c r="C666" s="1">
        <v>1236</v>
      </c>
      <c r="D666" s="1">
        <v>-915</v>
      </c>
      <c r="E666" s="1">
        <v>-318</v>
      </c>
    </row>
    <row r="667" spans="2:5" x14ac:dyDescent="0.25">
      <c r="B667" s="6" t="s">
        <v>8</v>
      </c>
      <c r="C667" s="1">
        <v>1005</v>
      </c>
      <c r="D667" s="1">
        <v>430</v>
      </c>
      <c r="E667" s="1">
        <v>-231</v>
      </c>
    </row>
    <row r="668" spans="2:5" x14ac:dyDescent="0.25">
      <c r="B668" s="4">
        <v>2017</v>
      </c>
      <c r="C668" s="1">
        <v>8552</v>
      </c>
      <c r="D668" s="1">
        <v>-2401</v>
      </c>
      <c r="E668" s="1"/>
    </row>
    <row r="669" spans="2:5" x14ac:dyDescent="0.25">
      <c r="B669" s="6" t="s">
        <v>11</v>
      </c>
      <c r="C669" s="1">
        <v>904</v>
      </c>
      <c r="D669" s="1">
        <v>-79</v>
      </c>
      <c r="E669" s="1">
        <v>-101</v>
      </c>
    </row>
    <row r="670" spans="2:5" x14ac:dyDescent="0.25">
      <c r="B670" s="6" t="s">
        <v>16</v>
      </c>
      <c r="C670" s="1"/>
      <c r="D670" s="1">
        <v>-206</v>
      </c>
      <c r="E670" s="1">
        <v>-904</v>
      </c>
    </row>
    <row r="671" spans="2:5" x14ac:dyDescent="0.25">
      <c r="B671" s="6" t="s">
        <v>12</v>
      </c>
      <c r="C671" s="1">
        <v>561</v>
      </c>
      <c r="D671" s="1">
        <v>-140</v>
      </c>
      <c r="E671" s="1">
        <v>561</v>
      </c>
    </row>
    <row r="672" spans="2:5" x14ac:dyDescent="0.25">
      <c r="B672" s="6" t="s">
        <v>13</v>
      </c>
      <c r="C672" s="1">
        <v>1342</v>
      </c>
      <c r="D672" s="1">
        <v>-491</v>
      </c>
      <c r="E672" s="1">
        <v>781</v>
      </c>
    </row>
    <row r="673" spans="2:5" x14ac:dyDescent="0.25">
      <c r="B673" s="6" t="s">
        <v>15</v>
      </c>
      <c r="C673" s="1">
        <v>969</v>
      </c>
      <c r="D673" s="1">
        <v>-76</v>
      </c>
      <c r="E673" s="1">
        <v>-373</v>
      </c>
    </row>
    <row r="674" spans="2:5" x14ac:dyDescent="0.25">
      <c r="B674" s="6" t="s">
        <v>14</v>
      </c>
      <c r="C674" s="1">
        <v>700</v>
      </c>
      <c r="D674" s="1">
        <v>700</v>
      </c>
      <c r="E674" s="1">
        <v>-269</v>
      </c>
    </row>
    <row r="675" spans="2:5" x14ac:dyDescent="0.25">
      <c r="B675" s="6" t="s">
        <v>9</v>
      </c>
      <c r="C675" s="1"/>
      <c r="D675" s="1">
        <v>-448</v>
      </c>
      <c r="E675" s="1">
        <v>-700</v>
      </c>
    </row>
    <row r="676" spans="2:5" x14ac:dyDescent="0.25">
      <c r="B676" s="6" t="s">
        <v>10</v>
      </c>
      <c r="C676" s="1">
        <v>709</v>
      </c>
      <c r="D676" s="1">
        <v>81</v>
      </c>
      <c r="E676" s="1">
        <v>709</v>
      </c>
    </row>
    <row r="677" spans="2:5" x14ac:dyDescent="0.25">
      <c r="B677" s="6" t="s">
        <v>5</v>
      </c>
      <c r="C677" s="1">
        <v>1172</v>
      </c>
      <c r="D677" s="1">
        <v>-142</v>
      </c>
      <c r="E677" s="1">
        <v>463</v>
      </c>
    </row>
    <row r="678" spans="2:5" x14ac:dyDescent="0.25">
      <c r="B678" s="6" t="s">
        <v>6</v>
      </c>
      <c r="C678" s="1">
        <v>389</v>
      </c>
      <c r="D678" s="1">
        <v>-1165</v>
      </c>
      <c r="E678" s="1">
        <v>-783</v>
      </c>
    </row>
    <row r="679" spans="2:5" x14ac:dyDescent="0.25">
      <c r="B679" s="6" t="s">
        <v>7</v>
      </c>
      <c r="C679" s="1">
        <v>1609</v>
      </c>
      <c r="D679" s="1">
        <v>373</v>
      </c>
      <c r="E679" s="1">
        <v>1220</v>
      </c>
    </row>
    <row r="680" spans="2:5" x14ac:dyDescent="0.25">
      <c r="B680" s="6" t="s">
        <v>8</v>
      </c>
      <c r="C680" s="1">
        <v>197</v>
      </c>
      <c r="D680" s="1">
        <v>-808</v>
      </c>
      <c r="E680" s="1">
        <v>-1412</v>
      </c>
    </row>
    <row r="681" spans="2:5" x14ac:dyDescent="0.25">
      <c r="B681" s="4">
        <v>2018</v>
      </c>
      <c r="C681" s="1">
        <v>5810</v>
      </c>
      <c r="D681" s="1">
        <v>-2742</v>
      </c>
      <c r="E681" s="1"/>
    </row>
    <row r="682" spans="2:5" x14ac:dyDescent="0.25">
      <c r="B682" s="6" t="s">
        <v>11</v>
      </c>
      <c r="C682" s="1">
        <v>1224</v>
      </c>
      <c r="D682" s="1">
        <v>320</v>
      </c>
      <c r="E682" s="1">
        <v>1027</v>
      </c>
    </row>
    <row r="683" spans="2:5" x14ac:dyDescent="0.25">
      <c r="B683" s="6" t="s">
        <v>16</v>
      </c>
      <c r="C683" s="1"/>
      <c r="D683" s="1"/>
      <c r="E683" s="1">
        <v>-1224</v>
      </c>
    </row>
    <row r="684" spans="2:5" x14ac:dyDescent="0.25">
      <c r="B684" s="6" t="s">
        <v>12</v>
      </c>
      <c r="C684" s="1">
        <v>232</v>
      </c>
      <c r="D684" s="1">
        <v>-329</v>
      </c>
      <c r="E684" s="1">
        <v>232</v>
      </c>
    </row>
    <row r="685" spans="2:5" x14ac:dyDescent="0.25">
      <c r="B685" s="6" t="s">
        <v>13</v>
      </c>
      <c r="C685" s="1">
        <v>646</v>
      </c>
      <c r="D685" s="1">
        <v>-696</v>
      </c>
      <c r="E685" s="1">
        <v>414</v>
      </c>
    </row>
    <row r="686" spans="2:5" x14ac:dyDescent="0.25">
      <c r="B686" s="6" t="s">
        <v>15</v>
      </c>
      <c r="C686" s="1"/>
      <c r="D686" s="1">
        <v>-969</v>
      </c>
      <c r="E686" s="1">
        <v>-646</v>
      </c>
    </row>
    <row r="687" spans="2:5" x14ac:dyDescent="0.25">
      <c r="B687" s="6" t="s">
        <v>14</v>
      </c>
      <c r="C687" s="1">
        <v>1155</v>
      </c>
      <c r="D687" s="1">
        <v>455</v>
      </c>
      <c r="E687" s="1">
        <v>1155</v>
      </c>
    </row>
    <row r="688" spans="2:5" x14ac:dyDescent="0.25">
      <c r="B688" s="6" t="s">
        <v>9</v>
      </c>
      <c r="C688" s="1"/>
      <c r="D688" s="1"/>
      <c r="E688" s="1">
        <v>-1155</v>
      </c>
    </row>
    <row r="689" spans="2:5" x14ac:dyDescent="0.25">
      <c r="B689" s="6" t="s">
        <v>10</v>
      </c>
      <c r="C689" s="1">
        <v>1294</v>
      </c>
      <c r="D689" s="1">
        <v>585</v>
      </c>
      <c r="E689" s="1">
        <v>1294</v>
      </c>
    </row>
    <row r="690" spans="2:5" x14ac:dyDescent="0.25">
      <c r="B690" s="6" t="s">
        <v>5</v>
      </c>
      <c r="C690" s="1">
        <v>448</v>
      </c>
      <c r="D690" s="1">
        <v>-724</v>
      </c>
      <c r="E690" s="1">
        <v>-846</v>
      </c>
    </row>
    <row r="691" spans="2:5" x14ac:dyDescent="0.25">
      <c r="B691" s="6" t="s">
        <v>6</v>
      </c>
      <c r="C691" s="1">
        <v>210</v>
      </c>
      <c r="D691" s="1">
        <v>-179</v>
      </c>
      <c r="E691" s="1">
        <v>-238</v>
      </c>
    </row>
    <row r="692" spans="2:5" x14ac:dyDescent="0.25">
      <c r="B692" s="6" t="s">
        <v>7</v>
      </c>
      <c r="C692" s="1">
        <v>210</v>
      </c>
      <c r="D692" s="1">
        <v>-1399</v>
      </c>
      <c r="E692" s="1">
        <v>0</v>
      </c>
    </row>
    <row r="693" spans="2:5" x14ac:dyDescent="0.25">
      <c r="B693" s="6" t="s">
        <v>8</v>
      </c>
      <c r="C693" s="1">
        <v>391</v>
      </c>
      <c r="D693" s="1">
        <v>194</v>
      </c>
      <c r="E693" s="1">
        <v>181</v>
      </c>
    </row>
    <row r="694" spans="2:5" x14ac:dyDescent="0.25">
      <c r="B694" s="4">
        <v>2019</v>
      </c>
      <c r="C694" s="1">
        <v>9668</v>
      </c>
      <c r="D694" s="1">
        <v>3858</v>
      </c>
      <c r="E694" s="1"/>
    </row>
    <row r="695" spans="2:5" x14ac:dyDescent="0.25">
      <c r="B695" s="6" t="s">
        <v>11</v>
      </c>
      <c r="C695" s="1">
        <v>650</v>
      </c>
      <c r="D695" s="1">
        <v>-574</v>
      </c>
      <c r="E695" s="1">
        <v>259</v>
      </c>
    </row>
    <row r="696" spans="2:5" x14ac:dyDescent="0.25">
      <c r="B696" s="6" t="s">
        <v>16</v>
      </c>
      <c r="C696" s="1">
        <v>348</v>
      </c>
      <c r="D696" s="1">
        <v>348</v>
      </c>
      <c r="E696" s="1">
        <v>-302</v>
      </c>
    </row>
    <row r="697" spans="2:5" x14ac:dyDescent="0.25">
      <c r="B697" s="6" t="s">
        <v>12</v>
      </c>
      <c r="C697" s="1"/>
      <c r="D697" s="1">
        <v>-232</v>
      </c>
      <c r="E697" s="1">
        <v>-348</v>
      </c>
    </row>
    <row r="698" spans="2:5" x14ac:dyDescent="0.25">
      <c r="B698" s="6" t="s">
        <v>13</v>
      </c>
      <c r="C698" s="1">
        <v>1199</v>
      </c>
      <c r="D698" s="1">
        <v>553</v>
      </c>
      <c r="E698" s="1">
        <v>1199</v>
      </c>
    </row>
    <row r="699" spans="2:5" x14ac:dyDescent="0.25">
      <c r="B699" s="6" t="s">
        <v>15</v>
      </c>
      <c r="C699" s="1">
        <v>1637</v>
      </c>
      <c r="D699" s="1">
        <v>1637</v>
      </c>
      <c r="E699" s="1">
        <v>438</v>
      </c>
    </row>
    <row r="700" spans="2:5" x14ac:dyDescent="0.25">
      <c r="B700" s="6" t="s">
        <v>14</v>
      </c>
      <c r="C700" s="1">
        <v>1029</v>
      </c>
      <c r="D700" s="1">
        <v>-126</v>
      </c>
      <c r="E700" s="1">
        <v>-608</v>
      </c>
    </row>
    <row r="701" spans="2:5" x14ac:dyDescent="0.25">
      <c r="B701" s="6" t="s">
        <v>9</v>
      </c>
      <c r="C701" s="1">
        <v>1017</v>
      </c>
      <c r="D701" s="1">
        <v>1017</v>
      </c>
      <c r="E701" s="1">
        <v>-12</v>
      </c>
    </row>
    <row r="702" spans="2:5" x14ac:dyDescent="0.25">
      <c r="B702" s="6" t="s">
        <v>10</v>
      </c>
      <c r="C702" s="1">
        <v>410</v>
      </c>
      <c r="D702" s="1">
        <v>-884</v>
      </c>
      <c r="E702" s="1">
        <v>-607</v>
      </c>
    </row>
    <row r="703" spans="2:5" x14ac:dyDescent="0.25">
      <c r="B703" s="6" t="s">
        <v>5</v>
      </c>
      <c r="C703" s="1">
        <v>1121</v>
      </c>
      <c r="D703" s="1">
        <v>673</v>
      </c>
      <c r="E703" s="1">
        <v>711</v>
      </c>
    </row>
    <row r="704" spans="2:5" x14ac:dyDescent="0.25">
      <c r="B704" s="6" t="s">
        <v>6</v>
      </c>
      <c r="C704" s="1">
        <v>933</v>
      </c>
      <c r="D704" s="1">
        <v>723</v>
      </c>
      <c r="E704" s="1">
        <v>-188</v>
      </c>
    </row>
    <row r="705" spans="2:5" x14ac:dyDescent="0.25">
      <c r="B705" s="6" t="s">
        <v>7</v>
      </c>
      <c r="C705" s="1">
        <v>958</v>
      </c>
      <c r="D705" s="1">
        <v>748</v>
      </c>
      <c r="E705" s="1">
        <v>25</v>
      </c>
    </row>
    <row r="706" spans="2:5" x14ac:dyDescent="0.25">
      <c r="B706" s="6" t="s">
        <v>8</v>
      </c>
      <c r="C706" s="1">
        <v>366</v>
      </c>
      <c r="D706" s="1">
        <v>-25</v>
      </c>
      <c r="E706" s="1">
        <v>-592</v>
      </c>
    </row>
    <row r="707" spans="2:5" x14ac:dyDescent="0.25">
      <c r="B707" s="4">
        <v>2020</v>
      </c>
      <c r="C707" s="1">
        <v>8593</v>
      </c>
      <c r="D707" s="1">
        <v>-1075</v>
      </c>
      <c r="E707" s="1"/>
    </row>
    <row r="708" spans="2:5" x14ac:dyDescent="0.25">
      <c r="B708" s="6" t="s">
        <v>11</v>
      </c>
      <c r="C708" s="1">
        <v>190</v>
      </c>
      <c r="D708" s="1">
        <v>-460</v>
      </c>
      <c r="E708" s="1">
        <v>-176</v>
      </c>
    </row>
    <row r="709" spans="2:5" x14ac:dyDescent="0.25">
      <c r="B709" s="6" t="s">
        <v>16</v>
      </c>
      <c r="C709" s="1">
        <v>960</v>
      </c>
      <c r="D709" s="1">
        <v>612</v>
      </c>
      <c r="E709" s="1">
        <v>770</v>
      </c>
    </row>
    <row r="710" spans="2:5" x14ac:dyDescent="0.25">
      <c r="B710" s="6" t="s">
        <v>12</v>
      </c>
      <c r="C710" s="1">
        <v>1415</v>
      </c>
      <c r="D710" s="1">
        <v>1415</v>
      </c>
      <c r="E710" s="1">
        <v>455</v>
      </c>
    </row>
    <row r="711" spans="2:5" x14ac:dyDescent="0.25">
      <c r="B711" s="6" t="s">
        <v>13</v>
      </c>
      <c r="C711" s="1"/>
      <c r="D711" s="1">
        <v>-1199</v>
      </c>
      <c r="E711" s="1">
        <v>-1415</v>
      </c>
    </row>
    <row r="712" spans="2:5" x14ac:dyDescent="0.25">
      <c r="B712" s="6" t="s">
        <v>15</v>
      </c>
      <c r="C712" s="1">
        <v>603</v>
      </c>
      <c r="D712" s="1">
        <v>-1034</v>
      </c>
      <c r="E712" s="1">
        <v>603</v>
      </c>
    </row>
    <row r="713" spans="2:5" x14ac:dyDescent="0.25">
      <c r="B713" s="6" t="s">
        <v>14</v>
      </c>
      <c r="C713" s="1">
        <v>172</v>
      </c>
      <c r="D713" s="1">
        <v>-857</v>
      </c>
      <c r="E713" s="1">
        <v>-431</v>
      </c>
    </row>
    <row r="714" spans="2:5" x14ac:dyDescent="0.25">
      <c r="B714" s="6" t="s">
        <v>9</v>
      </c>
      <c r="C714" s="1">
        <v>950</v>
      </c>
      <c r="D714" s="1">
        <v>-67</v>
      </c>
      <c r="E714" s="1">
        <v>778</v>
      </c>
    </row>
    <row r="715" spans="2:5" x14ac:dyDescent="0.25">
      <c r="B715" s="6" t="s">
        <v>10</v>
      </c>
      <c r="C715" s="1">
        <v>794</v>
      </c>
      <c r="D715" s="1">
        <v>384</v>
      </c>
      <c r="E715" s="1">
        <v>-156</v>
      </c>
    </row>
    <row r="716" spans="2:5" x14ac:dyDescent="0.25">
      <c r="B716" s="6" t="s">
        <v>5</v>
      </c>
      <c r="C716" s="1">
        <v>1053</v>
      </c>
      <c r="D716" s="1">
        <v>-68</v>
      </c>
      <c r="E716" s="1">
        <v>259</v>
      </c>
    </row>
    <row r="717" spans="2:5" x14ac:dyDescent="0.25">
      <c r="B717" s="6" t="s">
        <v>6</v>
      </c>
      <c r="C717" s="1">
        <v>599</v>
      </c>
      <c r="D717" s="1">
        <v>-334</v>
      </c>
      <c r="E717" s="1">
        <v>-454</v>
      </c>
    </row>
    <row r="718" spans="2:5" x14ac:dyDescent="0.25">
      <c r="B718" s="6" t="s">
        <v>7</v>
      </c>
      <c r="C718" s="1">
        <v>624</v>
      </c>
      <c r="D718" s="1">
        <v>-334</v>
      </c>
      <c r="E718" s="1">
        <v>25</v>
      </c>
    </row>
    <row r="719" spans="2:5" x14ac:dyDescent="0.25">
      <c r="B719" s="6" t="s">
        <v>8</v>
      </c>
      <c r="C719" s="1">
        <v>1233</v>
      </c>
      <c r="D719" s="1">
        <v>867</v>
      </c>
      <c r="E719" s="1">
        <v>609</v>
      </c>
    </row>
    <row r="720" spans="2:5" x14ac:dyDescent="0.25">
      <c r="B720" s="4">
        <v>2021</v>
      </c>
      <c r="C720" s="1">
        <v>6959</v>
      </c>
      <c r="D720" s="1">
        <v>-1634</v>
      </c>
      <c r="E720" s="1"/>
    </row>
    <row r="721" spans="2:5" x14ac:dyDescent="0.25">
      <c r="B721" s="6" t="s">
        <v>11</v>
      </c>
      <c r="C721" s="1">
        <v>843</v>
      </c>
      <c r="D721" s="1">
        <v>653</v>
      </c>
      <c r="E721" s="1">
        <v>-390</v>
      </c>
    </row>
    <row r="722" spans="2:5" x14ac:dyDescent="0.25">
      <c r="B722" s="6" t="s">
        <v>16</v>
      </c>
      <c r="C722" s="1">
        <v>926</v>
      </c>
      <c r="D722" s="1">
        <v>-34</v>
      </c>
      <c r="E722" s="1">
        <v>83</v>
      </c>
    </row>
    <row r="723" spans="2:5" x14ac:dyDescent="0.25">
      <c r="B723" s="6" t="s">
        <v>12</v>
      </c>
      <c r="C723" s="1">
        <v>655</v>
      </c>
      <c r="D723" s="1">
        <v>-760</v>
      </c>
      <c r="E723" s="1">
        <v>-271</v>
      </c>
    </row>
    <row r="724" spans="2:5" x14ac:dyDescent="0.25">
      <c r="B724" s="6" t="s">
        <v>13</v>
      </c>
      <c r="C724" s="1">
        <v>468</v>
      </c>
      <c r="D724" s="1">
        <v>468</v>
      </c>
      <c r="E724" s="1">
        <v>-187</v>
      </c>
    </row>
    <row r="725" spans="2:5" x14ac:dyDescent="0.25">
      <c r="B725" s="6" t="s">
        <v>15</v>
      </c>
      <c r="C725" s="1">
        <v>483</v>
      </c>
      <c r="D725" s="1">
        <v>-120</v>
      </c>
      <c r="E725" s="1">
        <v>15</v>
      </c>
    </row>
    <row r="726" spans="2:5" x14ac:dyDescent="0.25">
      <c r="B726" s="6" t="s">
        <v>14</v>
      </c>
      <c r="C726" s="1">
        <v>878</v>
      </c>
      <c r="D726" s="1">
        <v>706</v>
      </c>
      <c r="E726" s="1">
        <v>395</v>
      </c>
    </row>
    <row r="727" spans="2:5" x14ac:dyDescent="0.25">
      <c r="B727" s="6" t="s">
        <v>9</v>
      </c>
      <c r="C727" s="1">
        <v>373</v>
      </c>
      <c r="D727" s="1">
        <v>-577</v>
      </c>
      <c r="E727" s="1">
        <v>-505</v>
      </c>
    </row>
    <row r="728" spans="2:5" x14ac:dyDescent="0.25">
      <c r="B728" s="6" t="s">
        <v>10</v>
      </c>
      <c r="C728" s="1">
        <v>638</v>
      </c>
      <c r="D728" s="1">
        <v>-156</v>
      </c>
      <c r="E728" s="1">
        <v>265</v>
      </c>
    </row>
    <row r="729" spans="2:5" x14ac:dyDescent="0.25">
      <c r="B729" s="6" t="s">
        <v>5</v>
      </c>
      <c r="C729" s="1">
        <v>433</v>
      </c>
      <c r="D729" s="1">
        <v>-620</v>
      </c>
      <c r="E729" s="1">
        <v>-205</v>
      </c>
    </row>
    <row r="730" spans="2:5" x14ac:dyDescent="0.25">
      <c r="B730" s="6" t="s">
        <v>6</v>
      </c>
      <c r="C730" s="1">
        <v>236</v>
      </c>
      <c r="D730" s="1">
        <v>-363</v>
      </c>
      <c r="E730" s="1">
        <v>-197</v>
      </c>
    </row>
    <row r="731" spans="2:5" x14ac:dyDescent="0.25">
      <c r="B731" s="6" t="s">
        <v>7</v>
      </c>
      <c r="C731" s="1">
        <v>887</v>
      </c>
      <c r="D731" s="1">
        <v>263</v>
      </c>
      <c r="E731" s="1">
        <v>651</v>
      </c>
    </row>
    <row r="732" spans="2:5" x14ac:dyDescent="0.25">
      <c r="B732" s="6" t="s">
        <v>8</v>
      </c>
      <c r="C732" s="1">
        <v>139</v>
      </c>
      <c r="D732" s="1">
        <v>-1094</v>
      </c>
      <c r="E732" s="1">
        <v>-748</v>
      </c>
    </row>
    <row r="733" spans="2:5" x14ac:dyDescent="0.25">
      <c r="B733" s="4">
        <v>2022</v>
      </c>
      <c r="C733" s="1">
        <v>8996</v>
      </c>
      <c r="D733" s="1">
        <v>2037</v>
      </c>
      <c r="E733" s="1"/>
    </row>
    <row r="734" spans="2:5" x14ac:dyDescent="0.25">
      <c r="B734" s="6" t="s">
        <v>11</v>
      </c>
      <c r="C734" s="1">
        <v>402</v>
      </c>
      <c r="D734" s="1">
        <v>-441</v>
      </c>
      <c r="E734" s="1">
        <v>263</v>
      </c>
    </row>
    <row r="735" spans="2:5" x14ac:dyDescent="0.25">
      <c r="B735" s="6" t="s">
        <v>16</v>
      </c>
      <c r="C735" s="1">
        <v>863</v>
      </c>
      <c r="D735" s="1">
        <v>-63</v>
      </c>
      <c r="E735" s="1">
        <v>461</v>
      </c>
    </row>
    <row r="736" spans="2:5" x14ac:dyDescent="0.25">
      <c r="B736" s="6" t="s">
        <v>12</v>
      </c>
      <c r="C736" s="1">
        <v>1187</v>
      </c>
      <c r="D736" s="1">
        <v>532</v>
      </c>
      <c r="E736" s="1">
        <v>324</v>
      </c>
    </row>
    <row r="737" spans="2:5" x14ac:dyDescent="0.25">
      <c r="B737" s="6" t="s">
        <v>13</v>
      </c>
      <c r="C737" s="1">
        <v>512</v>
      </c>
      <c r="D737" s="1">
        <v>44</v>
      </c>
      <c r="E737" s="1">
        <v>-675</v>
      </c>
    </row>
    <row r="738" spans="2:5" x14ac:dyDescent="0.25">
      <c r="B738" s="6" t="s">
        <v>15</v>
      </c>
      <c r="C738" s="1">
        <v>660</v>
      </c>
      <c r="D738" s="1">
        <v>177</v>
      </c>
      <c r="E738" s="1">
        <v>148</v>
      </c>
    </row>
    <row r="739" spans="2:5" x14ac:dyDescent="0.25">
      <c r="B739" s="6" t="s">
        <v>14</v>
      </c>
      <c r="C739" s="1">
        <v>1317</v>
      </c>
      <c r="D739" s="1">
        <v>439</v>
      </c>
      <c r="E739" s="1">
        <v>657</v>
      </c>
    </row>
    <row r="740" spans="2:5" x14ac:dyDescent="0.25">
      <c r="B740" s="6" t="s">
        <v>9</v>
      </c>
      <c r="C740" s="1">
        <v>415</v>
      </c>
      <c r="D740" s="1">
        <v>42</v>
      </c>
      <c r="E740" s="1">
        <v>-902</v>
      </c>
    </row>
    <row r="741" spans="2:5" x14ac:dyDescent="0.25">
      <c r="B741" s="6" t="s">
        <v>10</v>
      </c>
      <c r="C741" s="1">
        <v>899</v>
      </c>
      <c r="D741" s="1">
        <v>261</v>
      </c>
      <c r="E741" s="1">
        <v>484</v>
      </c>
    </row>
    <row r="742" spans="2:5" x14ac:dyDescent="0.25">
      <c r="B742" s="6" t="s">
        <v>5</v>
      </c>
      <c r="C742" s="1">
        <v>573</v>
      </c>
      <c r="D742" s="1">
        <v>140</v>
      </c>
      <c r="E742" s="1">
        <v>-326</v>
      </c>
    </row>
    <row r="743" spans="2:5" x14ac:dyDescent="0.25">
      <c r="B743" s="6" t="s">
        <v>6</v>
      </c>
      <c r="C743" s="1">
        <v>1108</v>
      </c>
      <c r="D743" s="1">
        <v>872</v>
      </c>
      <c r="E743" s="1">
        <v>535</v>
      </c>
    </row>
    <row r="744" spans="2:5" x14ac:dyDescent="0.25">
      <c r="B744" s="6" t="s">
        <v>7</v>
      </c>
      <c r="C744" s="1">
        <v>815</v>
      </c>
      <c r="D744" s="1">
        <v>-72</v>
      </c>
      <c r="E744" s="1">
        <v>-293</v>
      </c>
    </row>
    <row r="745" spans="2:5" x14ac:dyDescent="0.25">
      <c r="B745" s="6" t="s">
        <v>8</v>
      </c>
      <c r="C745" s="1">
        <v>245</v>
      </c>
      <c r="D745" s="1">
        <v>106</v>
      </c>
      <c r="E745" s="1">
        <v>-570</v>
      </c>
    </row>
    <row r="746" spans="2:5" x14ac:dyDescent="0.25">
      <c r="B746" s="4">
        <v>2023</v>
      </c>
      <c r="C746" s="1">
        <v>6210</v>
      </c>
      <c r="D746" s="1">
        <v>-2786</v>
      </c>
      <c r="E746" s="1"/>
    </row>
    <row r="747" spans="2:5" x14ac:dyDescent="0.25">
      <c r="B747" s="6" t="s">
        <v>11</v>
      </c>
      <c r="C747" s="1">
        <v>567</v>
      </c>
      <c r="D747" s="1">
        <v>165</v>
      </c>
      <c r="E747" s="1">
        <v>322</v>
      </c>
    </row>
    <row r="748" spans="2:5" x14ac:dyDescent="0.25">
      <c r="B748" s="6" t="s">
        <v>16</v>
      </c>
      <c r="C748" s="1">
        <v>458</v>
      </c>
      <c r="D748" s="1">
        <v>-405</v>
      </c>
      <c r="E748" s="1">
        <v>-109</v>
      </c>
    </row>
    <row r="749" spans="2:5" x14ac:dyDescent="0.25">
      <c r="B749" s="6" t="s">
        <v>12</v>
      </c>
      <c r="C749" s="1">
        <v>1049</v>
      </c>
      <c r="D749" s="1">
        <v>-138</v>
      </c>
      <c r="E749" s="1">
        <v>591</v>
      </c>
    </row>
    <row r="750" spans="2:5" x14ac:dyDescent="0.25">
      <c r="B750" s="6" t="s">
        <v>13</v>
      </c>
      <c r="C750" s="1">
        <v>185</v>
      </c>
      <c r="D750" s="1">
        <v>-327</v>
      </c>
      <c r="E750" s="1">
        <v>-864</v>
      </c>
    </row>
    <row r="751" spans="2:5" x14ac:dyDescent="0.25">
      <c r="B751" s="6" t="s">
        <v>15</v>
      </c>
      <c r="C751" s="1">
        <v>1060</v>
      </c>
      <c r="D751" s="1">
        <v>400</v>
      </c>
      <c r="E751" s="1">
        <v>875</v>
      </c>
    </row>
    <row r="752" spans="2:5" x14ac:dyDescent="0.25">
      <c r="B752" s="6" t="s">
        <v>14</v>
      </c>
      <c r="C752" s="1">
        <v>546</v>
      </c>
      <c r="D752" s="1">
        <v>-771</v>
      </c>
      <c r="E752" s="1">
        <v>-514</v>
      </c>
    </row>
    <row r="753" spans="2:5" x14ac:dyDescent="0.25">
      <c r="B753" s="6" t="s">
        <v>9</v>
      </c>
      <c r="C753" s="1">
        <v>162</v>
      </c>
      <c r="D753" s="1">
        <v>-253</v>
      </c>
      <c r="E753" s="1">
        <v>-384</v>
      </c>
    </row>
    <row r="754" spans="2:5" x14ac:dyDescent="0.25">
      <c r="B754" s="6" t="s">
        <v>10</v>
      </c>
      <c r="C754" s="1"/>
      <c r="D754" s="1">
        <v>-899</v>
      </c>
      <c r="E754" s="1">
        <v>-162</v>
      </c>
    </row>
    <row r="755" spans="2:5" x14ac:dyDescent="0.25">
      <c r="B755" s="6" t="s">
        <v>5</v>
      </c>
      <c r="C755" s="1">
        <v>636</v>
      </c>
      <c r="D755" s="1">
        <v>63</v>
      </c>
      <c r="E755" s="1">
        <v>636</v>
      </c>
    </row>
    <row r="756" spans="2:5" x14ac:dyDescent="0.25">
      <c r="B756" s="6" t="s">
        <v>6</v>
      </c>
      <c r="C756" s="1">
        <v>1141</v>
      </c>
      <c r="D756" s="1">
        <v>33</v>
      </c>
      <c r="E756" s="1">
        <v>505</v>
      </c>
    </row>
    <row r="757" spans="2:5" x14ac:dyDescent="0.25">
      <c r="B757" s="6" t="s">
        <v>7</v>
      </c>
      <c r="C757" s="1">
        <v>181</v>
      </c>
      <c r="D757" s="1">
        <v>-634</v>
      </c>
      <c r="E757" s="1">
        <v>-960</v>
      </c>
    </row>
    <row r="758" spans="2:5" x14ac:dyDescent="0.25">
      <c r="B758" s="6" t="s">
        <v>8</v>
      </c>
      <c r="C758" s="1">
        <v>225</v>
      </c>
      <c r="D758" s="1">
        <v>-20</v>
      </c>
      <c r="E758" s="1">
        <v>44</v>
      </c>
    </row>
    <row r="759" spans="2:5" x14ac:dyDescent="0.25">
      <c r="B759" s="4">
        <v>2024</v>
      </c>
      <c r="C759" s="1"/>
      <c r="D759" s="1">
        <v>-6210</v>
      </c>
      <c r="E759" s="1"/>
    </row>
    <row r="760" spans="2:5" x14ac:dyDescent="0.25">
      <c r="B760" s="6" t="s">
        <v>11</v>
      </c>
      <c r="C760" s="1"/>
      <c r="D760" s="1">
        <v>-567</v>
      </c>
      <c r="E760" s="1">
        <v>-225</v>
      </c>
    </row>
    <row r="761" spans="2:5" x14ac:dyDescent="0.25">
      <c r="B761" s="6" t="s">
        <v>16</v>
      </c>
      <c r="C761" s="1"/>
      <c r="D761" s="1">
        <v>-458</v>
      </c>
      <c r="E761" s="1"/>
    </row>
    <row r="762" spans="2:5" x14ac:dyDescent="0.25">
      <c r="B762" s="6" t="s">
        <v>12</v>
      </c>
      <c r="C762" s="1"/>
      <c r="D762" s="1">
        <v>-1049</v>
      </c>
      <c r="E762" s="1"/>
    </row>
    <row r="763" spans="2:5" x14ac:dyDescent="0.25">
      <c r="B763" s="6" t="s">
        <v>13</v>
      </c>
      <c r="C763" s="1"/>
      <c r="D763" s="1">
        <v>-185</v>
      </c>
      <c r="E763" s="1"/>
    </row>
    <row r="764" spans="2:5" x14ac:dyDescent="0.25">
      <c r="B764" s="6" t="s">
        <v>15</v>
      </c>
      <c r="C764" s="1"/>
      <c r="D764" s="1">
        <v>-1060</v>
      </c>
      <c r="E764" s="1"/>
    </row>
    <row r="765" spans="2:5" x14ac:dyDescent="0.25">
      <c r="B765" s="6" t="s">
        <v>14</v>
      </c>
      <c r="C765" s="1"/>
      <c r="D765" s="1">
        <v>-546</v>
      </c>
      <c r="E765" s="1"/>
    </row>
    <row r="766" spans="2:5" x14ac:dyDescent="0.25">
      <c r="B766" s="6" t="s">
        <v>9</v>
      </c>
      <c r="C766" s="1"/>
      <c r="D766" s="1">
        <v>-162</v>
      </c>
      <c r="E766" s="1"/>
    </row>
    <row r="767" spans="2:5" x14ac:dyDescent="0.25">
      <c r="B767" s="6" t="s">
        <v>5</v>
      </c>
      <c r="C767" s="1"/>
      <c r="D767" s="1">
        <v>-636</v>
      </c>
      <c r="E767" s="1"/>
    </row>
    <row r="768" spans="2:5" x14ac:dyDescent="0.25">
      <c r="B768" s="6" t="s">
        <v>6</v>
      </c>
      <c r="C768" s="1"/>
      <c r="D768" s="1">
        <v>-1141</v>
      </c>
      <c r="E768" s="1"/>
    </row>
    <row r="769" spans="2:5" x14ac:dyDescent="0.25">
      <c r="B769" s="6" t="s">
        <v>7</v>
      </c>
      <c r="C769" s="1"/>
      <c r="D769" s="1">
        <v>-181</v>
      </c>
      <c r="E769" s="1"/>
    </row>
    <row r="770" spans="2:5" x14ac:dyDescent="0.25">
      <c r="B770" s="6" t="s">
        <v>8</v>
      </c>
      <c r="C770" s="1"/>
      <c r="D770" s="1">
        <v>-225</v>
      </c>
      <c r="E770" s="1"/>
    </row>
    <row r="771" spans="2:5" x14ac:dyDescent="0.25">
      <c r="B771" s="4" t="s">
        <v>4</v>
      </c>
      <c r="C771" s="1">
        <v>438046</v>
      </c>
      <c r="D771" s="1">
        <v>0</v>
      </c>
      <c r="E771" s="1"/>
    </row>
  </sheetData>
  <conditionalFormatting pivot="1" sqref="D4:D6 D8:D13 D15:D25 D27:D35 D37:D46 D48:D56 D58:D69 D71:D82 D84:D95 D97:D108 D110:D121 D123:D134 D136:D147 D149:D160 D162:D173 D175:D186 D188:D199 D201:D212 D214:D225 D227:D238 D240:D251 D253:D264 D266:D277 D279:D290 D292:D303 D305:D316 D318:D329 D331:D342 D344:D355 D357:D368 D370:D381 D383:D394 D396:D407 D409:D420 D422:D433 D435:D446 D448:D459 D461:D472 D474:D485 D487:D498 D500:D511 D513:D524 D526:D537 D539:D550 D552:D563 D565:D576 D578:D589 D591:D602 D604:D615 D617:D628 D630:D641 D643:D654 D656:D667 D669:D680 D682:D693 D695:D706 D708:D719 D721:D732 D734:D745 D747:D758 D760:D770">
    <cfRule type="dataBar" priority="2">
      <dataBar>
        <cfvo type="min"/>
        <cfvo type="max"/>
        <color rgb="FF638EC6"/>
      </dataBar>
      <extLst>
        <ext xmlns:x14="http://schemas.microsoft.com/office/spreadsheetml/2009/9/main" uri="{B025F937-C7B1-47D3-B67F-A62EFF666E3E}">
          <x14:id>{1B3836DD-8CAE-4275-8ED5-80F4629282A1}</x14:id>
        </ext>
      </extLst>
    </cfRule>
  </conditionalFormatting>
  <conditionalFormatting pivot="1" sqref="E4:E6 E8:E13 E15:E25 E27:E35 E37:E46 E48:E56 E58:E69 E71:E82 E84:E95 E97:E108 E110:E121 E123:E134 E136:E147 E149:E160 E162:E173 E175:E186 E188:E199 E201:E212 E214:E225 E227:E238 E240:E251 E253:E264 E266:E277 E279:E290 E292:E303 E305:E316 E318:E329 E331:E342 E344:E355 E357:E368 E370:E381 E383:E394 E396:E407 E409:E420 E422:E433 E435:E446 E448:E459 E461:E472 E474:E485 E487:E498 E500:E511 E513:E524 E526:E537 E539:E550 E552:E563 E565:E576 E578:E589 E591:E602 E604:E615 E617:E628 E630:E641 E643:E654 E656:E667 E669:E680 E682:E693 E695:E706 E708:E719 E721:E732 E734:E745 E747:E758 E760:E770">
    <cfRule type="dataBar" priority="1">
      <dataBar>
        <cfvo type="min"/>
        <cfvo type="max"/>
        <color rgb="FF638EC6"/>
      </dataBar>
      <extLst>
        <ext xmlns:x14="http://schemas.microsoft.com/office/spreadsheetml/2009/9/main" uri="{B025F937-C7B1-47D3-B67F-A62EFF666E3E}">
          <x14:id>{8023564E-4011-448F-A7A3-53D92A313ABC}</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B3836DD-8CAE-4275-8ED5-80F4629282A1}">
            <x14:dataBar minLength="0" maxLength="100" gradient="0">
              <x14:cfvo type="autoMin"/>
              <x14:cfvo type="autoMax"/>
              <x14:negativeFillColor theme="5"/>
              <x14:axisColor rgb="FF000000"/>
            </x14:dataBar>
          </x14:cfRule>
          <xm:sqref>D4:D6 D8:D13 D15:D25 D27:D35 D37:D46 D48:D56 D58:D69 D71:D82 D84:D95 D97:D108 D110:D121 D123:D134 D136:D147 D149:D160 D162:D173 D175:D186 D188:D199 D201:D212 D214:D225 D227:D238 D240:D251 D253:D264 D266:D277 D279:D290 D292:D303 D305:D316 D318:D329 D331:D342 D344:D355 D357:D368 D370:D381 D383:D394 D396:D407 D409:D420 D422:D433 D435:D446 D448:D459 D461:D472 D474:D485 D487:D498 D500:D511 D513:D524 D526:D537 D539:D550 D552:D563 D565:D576 D578:D589 D591:D602 D604:D615 D617:D628 D630:D641 D643:D654 D656:D667 D669:D680 D682:D693 D695:D706 D708:D719 D721:D732 D734:D745 D747:D758 D760:D770</xm:sqref>
        </x14:conditionalFormatting>
        <x14:conditionalFormatting xmlns:xm="http://schemas.microsoft.com/office/excel/2006/main" pivot="1">
          <x14:cfRule type="dataBar" id="{8023564E-4011-448F-A7A3-53D92A313ABC}">
            <x14:dataBar minLength="0" maxLength="100" gradient="0">
              <x14:cfvo type="autoMin"/>
              <x14:cfvo type="autoMax"/>
              <x14:negativeFillColor theme="5"/>
              <x14:axisColor rgb="FF000000"/>
            </x14:dataBar>
          </x14:cfRule>
          <xm:sqref>E4:E6 E8:E13 E15:E25 E27:E35 E37:E46 E48:E56 E58:E69 E71:E82 E84:E95 E97:E108 E110:E121 E123:E134 E136:E147 E149:E160 E162:E173 E175:E186 E188:E199 E201:E212 E214:E225 E227:E238 E240:E251 E253:E264 E266:E277 E279:E290 E292:E303 E305:E316 E318:E329 E331:E342 E344:E355 E357:E368 E370:E381 E383:E394 E396:E407 E409:E420 E422:E433 E435:E446 E448:E459 E461:E472 E474:E485 E487:E498 E500:E511 E513:E524 E526:E537 E539:E550 E552:E563 E565:E576 E578:E589 E591:E602 E604:E615 E617:E628 E630:E641 E643:E654 E656:E667 E669:E680 E682:E693 E695:E706 E708:E719 E721:E732 E734:E745 E747:E758 E760:E770</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V e n u e   T y p e _ b b 0 3 b c 9 7 - a 2 5 2 - 4 1 e 1 - 9 8 4 1 - e 9 2 7 5 c e e c a 7 5 " > < C u s t o m C o n t e n t > < ! [ C D A T A [ < T a b l e W i d g e t G r i d S e r i a l i z a t i o n   x m l n s : x s d = " h t t p : / / w w w . w 3 . o r g / 2 0 0 1 / X M L S c h e m a "   x m l n s : x s i = " h t t p : / / w w w . w 3 . o r g / 2 0 0 1 / X M L S c h e m a - i n s t a n c e " > < C o l u m n S u g g e s t e d T y p e   / > < C o l u m n F o r m a t   / > < C o l u m n A c c u r a c y   / > < C o l u m n C u r r e n c y S y m b o l   / > < C o l u m n P o s i t i v e P a t t e r n   / > < C o l u m n N e g a t i v e P a t t e r n   / > < C o l u m n W i d t h s > < i t e m > < k e y > < s t r i n g > V e n u e   t y p e   I D < / s t r i n g > < / k e y > < v a l u e > < i n t > 1 2 5 < / i n t > < / v a l u e > < / i t e m > < i t e m > < k e y > < s t r i n g > V e n u e   t y p e < / s t r i n g > < / k e y > < v a l u e > < i n t > 1 0 7 < / i n t > < / v a l u e > < / i t e m > < i t e m > < k e y > < s t r i n g > V e n u e   c a t e g o r y   I D < / s t r i n g > < / k e y > < v a l u e > < i n t > 1 5 5 < / i n t > < / v a l u e > < / i t e m > < / C o l u m n W i d t h s > < C o l u m n D i s p l a y I n d e x > < i t e m > < k e y > < s t r i n g > V e n u e   t y p e   I D < / s t r i n g > < / k e y > < v a l u e > < i n t > 0 < / i n t > < / v a l u e > < / i t e m > < i t e m > < k e y > < s t r i n g > V e n u e   t y p e < / s t r i n g > < / k e y > < v a l u e > < i n t > 1 < / i n t > < / v a l u e > < / i t e m > < i t e m > < k e y > < s t r i n g > V e n u e   c a t e g o r y   I D < / 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P a r e n t   C o m p a n y _ 5 d 7 f 9 9 d d - f 4 5 5 - 4 0 7 6 - 8 e 7 e - c 8 e f 2 8 f 1 f d f a " > < C u s t o m C o n t e n t > < ! [ C D A T A [ < T a b l e W i d g e t G r i d S e r i a l i z a t i o n   x m l n s : x s d = " h t t p : / / w w w . w 3 . o r g / 2 0 0 1 / X M L S c h e m a "   x m l n s : x s i = " h t t p : / / w w w . w 3 . o r g / 2 0 0 1 / X M L S c h e m a - i n s t a n c e " > < C o l u m n S u g g e s t e d T y p e   / > < C o l u m n F o r m a t   / > < C o l u m n A c c u r a c y   / > < C o l u m n C u r r e n c y S y m b o l   / > < C o l u m n P o s i t i v e P a t t e r n   / > < C o l u m n N e g a t i v e P a t t e r n   / > < C o l u m n W i d t h s > < i t e m > < k e y > < s t r i n g > P a r e n t   c o m p a n y   I D < / s t r i n g > < / k e y > < v a l u e > < i n t > 1 6 1 < / i n t > < / v a l u e > < / i t e m > < i t e m > < k e y > < s t r i n g > P a r e n t   c o m p a n y < / s t r i n g > < / k e y > < v a l u e > < i n t > 1 4 3 < / i n t > < / v a l u e > < / i t e m > < / C o l u m n W i d t h s > < C o l u m n D i s p l a y I n d e x > < i t e m > < k e y > < s t r i n g > P a r e n t   c o m p a n y   I D < / s t r i n g > < / k e y > < v a l u e > < i n t > 0 < / i n t > < / v a l u e > < / i t e m > < i t e m > < k e y > < s t r i n g > P a r e n t   c o m p a n y < / 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h o w H i d d e n " > < C u s t o m C o n t e n t > < ! [ C D A T A [ T r u e ] ] > < / 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X M L _ C o u n t r y _ d e b a 0 0 8 e - 2 c b 5 - 4 b e 8 - a 2 2 3 - b 5 0 f e e e 8 a 7 4 a " > < C u s t o m C o n t e n t > < ! [ C D A T A [ < T a b l e W i d g e t G r i d S e r i a l i z a t i o n   x m l n s : x s d = " h t t p : / / w w w . w 3 . o r g / 2 0 0 1 / X M L S c h e m a "   x m l n s : x s i = " h t t p : / / w w w . w 3 . o r g / 2 0 0 1 / X M L S c h e m a - i n s t a n c e " > < C o l u m n S u g g e s t e d T y p e   / > < C o l u m n F o r m a t   / > < C o l u m n A c c u r a c y   / > < C o l u m n C u r r e n c y S y m b o l   / > < C o l u m n P o s i t i v e P a t t e r n   / > < C o l u m n N e g a t i v e P a t t e r n   / > < C o l u m n W i d t h s > < i t e m > < k e y > < s t r i n g > C o u n t r y   I D < / s t r i n g > < / k e y > < v a l u e > < i n t > 1 0 5 < / i n t > < / v a l u e > < / i t e m > < i t e m > < k e y > < s t r i n g > C o u n t r y < / s t r i n g > < / k e y > < v a l u e > < i n t > 8 7 < / i n t > < / v a l u e > < / i t e m > < i t e m > < k e y > < s t r i n g > C o n t i n e n t   I D < / s t r i n g > < / k e y > < v a l u e > < i n t > 1 1 6 < / i n t > < / v a l u e > < / i t e m > < / C o l u m n W i d t h s > < C o l u m n D i s p l a y I n d e x > < i t e m > < k e y > < s t r i n g > C o u n t r y   I D < / s t r i n g > < / k e y > < v a l u e > < i n t > 0 < / i n t > < / v a l u e > < / i t e m > < i t e m > < k e y > < s t r i n g > C o u n t r y < / s t r i n g > < / k e y > < v a l u e > < i n t > 1 < / i n t > < / v a l u e > < / i t e m > < i t e m > < k e y > < s t r i n g > C o n t i n e n t   I D < / 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o n t i n e n t _ a b c 0 4 c 8 9 - f 1 e 7 - 4 5 5 f - 9 7 b a - 3 4 7 c 9 e e 9 8 0 a 2 " > < C u s t o m C o n t e n t > < ! [ C D A T A [ < T a b l e W i d g e t G r i d S e r i a l i z a t i o n   x m l n s : x s d = " h t t p : / / w w w . w 3 . o r g / 2 0 0 1 / X M L S c h e m a "   x m l n s : x s i = " h t t p : / / w w w . w 3 . o r g / 2 0 0 1 / X M L S c h e m a - i n s t a n c e " > < C o l u m n S u g g e s t e d T y p e   / > < C o l u m n F o r m a t   / > < C o l u m n A c c u r a c y   / > < C o l u m n C u r r e n c y S y m b o l   / > < C o l u m n P o s i t i v e P a t t e r n   / > < C o l u m n N e g a t i v e P a t t e r n   / > < C o l u m n W i d t h s > < i t e m > < k e y > < s t r i n g > C o n t i n e n t   I D < / s t r i n g > < / k e y > < v a l u e > < i n t > 1 1 6 < / i n t > < / v a l u e > < / i t e m > < i t e m > < k e y > < s t r i n g > C o n t i n e n t < / s t r i n g > < / k e y > < v a l u e > < i n t > 9 8 < / i n t > < / v a l u e > < / i t e m > < / C o l u m n W i d t h s > < C o l u m n D i s p l a y I n d e x > < i t e m > < k e y > < s t r i n g > C o n t i n e n t   I D < / s t r i n g > < / k e y > < v a l u e > < i n t > 0 < / i n t > < / v a l u e > < / i t e m > < i t e m > < k e y > < s t r i n g > C o n t i n e n t < / 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X M L _ C i t y _ 3 9 9 f 7 3 8 2 - 6 1 2 3 - 4 5 5 d - b f c b - c c c 4 4 f 7 9 8 9 2 7 " > < C u s t o m C o n t e n t > < ! [ C D A T A [ < T a b l e W i d g e t G r i d S e r i a l i z a t i o n   x m l n s : x s d = " h t t p : / / w w w . w 3 . o r g / 2 0 0 1 / X M L S c h e m a "   x m l n s : x s i = " h t t p : / / w w w . w 3 . o r g / 2 0 0 1 / X M L S c h e m a - i n s t a n c e " > < C o l u m n S u g g e s t e d T y p e   / > < C o l u m n F o r m a t   / > < C o l u m n A c c u r a c y   / > < C o l u m n C u r r e n c y S y m b o l   / > < C o l u m n P o s i t i v e P a t t e r n   / > < C o l u m n N e g a t i v e P a t t e r n   / > < C o l u m n W i d t h s > < i t e m > < k e y > < s t r i n g > C i t y   I D < / s t r i n g > < / k e y > < v a l u e > < i n t > 7 8 < / i n t > < / v a l u e > < / i t e m > < i t e m > < k e y > < s t r i n g > C i t y < / s t r i n g > < / k e y > < v a l u e > < i n t > 6 0 < / i n t > < / v a l u e > < / i t e m > < i t e m > < k e y > < s t r i n g > C o u n t r y   I D < / s t r i n g > < / k e y > < v a l u e > < i n t > 1 0 5 < / i n t > < / v a l u e > < / i t e m > < / C o l u m n W i d t h s > < C o l u m n D i s p l a y I n d e x > < i t e m > < k e y > < s t r i n g > C i t y   I D < / s t r i n g > < / k e y > < v a l u e > < i n t > 0 < / i n t > < / v a l u e > < / i t e m > < i t e m > < k e y > < s t r i n g > C i t y < / s t r i n g > < / k e y > < v a l u e > < i n t > 1 < / i n t > < / v a l u e > < / i t e m > < i t e m > < k e y > < s t r i n g > C o u n t r y   I D < / s t r i n g > < / k e y > < v a l u e > < i n t > 2 < / 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T r a c k _ b b 5 2 b 0 3 1 - 9 8 6 a - 4 7 e e - 8 6 c c - 7 2 1 4 0 a 1 8 a a f 0 " > < C u s t o m C o n t e n t > < ! [ C D A T A [ < T a b l e W i d g e t G r i d S e r i a l i z a t i o n   x m l n s : x s d = " h t t p : / / w w w . w 3 . o r g / 2 0 0 1 / X M L S c h e m a "   x m l n s : x s i = " h t t p : / / w w w . w 3 . o r g / 2 0 0 1 / X M L S c h e m a - i n s t a n c e " > < C o l u m n S u g g e s t e d T y p e > < i t e m > < k e y > < s t r i n g > U S   s a l e s   ( m ) < / s t r i n g > < / k e y > < v a l u e > < s t r i n g > E m p t y < / s t r i n g > < / v a l u e > < / i t e m > < i t e m > < k e y > < s t r i n g > U S   B i l l b o a r d   H o t   1 0 0   p e a k < / s t r i n g > < / k e y > < v a l u e > < s t r i n g > E m p t y < / s t r i n g > < / v a l u e > < / i t e m > < i t e m > < k e y > < s t r i n g > U S   B i l l b o a r d   H o t   1 0 0   y e a r   e n d < / s t r i n g > < / k e y > < v a l u e > < s t r i n g > E m p t y < / s t r i n g > < / v a l u e > < / i t e m > < / C o l u m n S u g g e s t e d T y p e > < C o l u m n F o r m a t   / > < C o l u m n A c c u r a c y   / > < C o l u m n C u r r e n c y S y m b o l   / > < C o l u m n P o s i t i v e P a t t e r n   / > < C o l u m n N e g a t i v e P a t t e r n   / > < C o l u m n W i d t h s > < i t e m > < k e y > < s t r i n g > T r a c k   I D < / s t r i n g > < / k e y > < v a l u e > < i n t > 2 8 7 < / i n t > < / v a l u e > < / i t e m > < i t e m > < k e y > < s t r i n g > A l b u m   I D < / s t r i n g > < / k e y > < v a l u e > < i n t > 9 4 < / i n t > < / v a l u e > < / i t e m > < i t e m > < k e y > < s t r i n g > T r a c k   o r d e r < / s t r i n g > < / k e y > < v a l u e > < i n t > 1 1 2 < / i n t > < / v a l u e > < / i t e m > < i t e m > < k e y > < s t r i n g > T r a c k   n a m e < / s t r i n g > < / k e y > < v a l u e > < i n t > 1 1 4 < / i n t > < / v a l u e > < / i t e m > < i t e m > < k e y > < s t r i n g > T r a c k   m i n s < / s t r i n g > < / k e y > < v a l u e > < i n t > 1 0 9 < / i n t > < / v a l u e > < / i t e m > < i t e m > < k e y > < s t r i n g > T r a c k   s e c s < / s t r i n g > < / k e y > < v a l u e > < i n t > 1 0 9 < / i n t > < / v a l u e > < / i t e m > < i t e m > < k e y > < s t r i n g > S i n g l e   r e l e a s e   d a t e < / s t r i n g > < / k e y > < v a l u e > < i n t > 1 5 9 < / i n t > < / v a l u e > < / i t e m > < i t e m > < k e y > < s t r i n g > U S   B i l l b o a r d   H o t   1 0 0   p e a k < / s t r i n g > < / k e y > < v a l u e > < i n t > 2 0 9 < / i n t > < / v a l u e > < / i t e m > < i t e m > < k e y > < s t r i n g > U S   B i l l b o a r d   H o t   1 0 0   y e a r   e n d < / s t r i n g > < / k e y > < v a l u e > < i n t > 2 3 3 < / i n t > < / v a l u e > < / i t e m > < i t e m > < k e y > < s t r i n g > U S   s a l e s   ( m ) < / s t r i n g > < / k e y > < v a l u e > < i n t > 1 2 2 < / i n t > < / v a l u e > < / i t e m > < / C o l u m n W i d t h s > < C o l u m n D i s p l a y I n d e x > < i t e m > < k e y > < s t r i n g > T r a c k   I D < / s t r i n g > < / k e y > < v a l u e > < i n t > 0 < / i n t > < / v a l u e > < / i t e m > < i t e m > < k e y > < s t r i n g > A l b u m   I D < / s t r i n g > < / k e y > < v a l u e > < i n t > 1 < / i n t > < / v a l u e > < / i t e m > < i t e m > < k e y > < s t r i n g > T r a c k   o r d e r < / s t r i n g > < / k e y > < v a l u e > < i n t > 2 < / i n t > < / v a l u e > < / i t e m > < i t e m > < k e y > < s t r i n g > T r a c k   n a m e < / s t r i n g > < / k e y > < v a l u e > < i n t > 3 < / i n t > < / v a l u e > < / i t e m > < i t e m > < k e y > < s t r i n g > T r a c k   m i n s < / s t r i n g > < / k e y > < v a l u e > < i n t > 4 < / i n t > < / v a l u e > < / i t e m > < i t e m > < k e y > < s t r i n g > T r a c k   s e c s < / s t r i n g > < / k e y > < v a l u e > < i n t > 5 < / i n t > < / v a l u e > < / i t e m > < i t e m > < k e y > < s t r i n g > S i n g l e   r e l e a s e   d a t e < / s t r i n g > < / k e y > < v a l u e > < i n t > 6 < / i n t > < / v a l u e > < / i t e m > < i t e m > < k e y > < s t r i n g > U S   B i l l b o a r d   H o t   1 0 0   p e a k < / s t r i n g > < / k e y > < v a l u e > < i n t > 7 < / i n t > < / v a l u e > < / i t e m > < i t e m > < k e y > < s t r i n g > U S   B i l l b o a r d   H o t   1 0 0   y e a r   e n d < / s t r i n g > < / k e y > < v a l u e > < i n t > 8 < / i n t > < / v a l u e > < / i t e m > < i t e m > < k e y > < s t r i n g > U S   s a l e s   ( m ) < / s t r i n g > < / k e y > < v a l u e > < i n t > 9 < / 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A l b u m   T y p e _ f d 8 3 c 3 6 8 - c 9 f 4 - 4 a a d - 8 b 2 0 - 0 a 1 b 7 2 f 5 b d b b " > < C u s t o m C o n t e n t > < ! [ C D A T A [ < T a b l e W i d g e t G r i d S e r i a l i z a t i o n   x m l n s : x s d = " h t t p : / / w w w . w 3 . o r g / 2 0 0 1 / X M L S c h e m a "   x m l n s : x s i = " h t t p : / / w w w . w 3 . o r g / 2 0 0 1 / X M L S c h e m a - i n s t a n c e " > < C o l u m n S u g g e s t e d T y p e   / > < C o l u m n F o r m a t   / > < C o l u m n A c c u r a c y   / > < C o l u m n C u r r e n c y S y m b o l   / > < C o l u m n P o s i t i v e P a t t e r n   / > < C o l u m n N e g a t i v e P a t t e r n   / > < C o l u m n W i d t h s > < i t e m > < k e y > < s t r i n g > A l b u m   t y p e   I D < / s t r i n g > < / k e y > < v a l u e > < i n t > 1 2 5 < / i n t > < / v a l u e > < / i t e m > < i t e m > < k e y > < s t r i n g > A l b u m   t y p e < / s t r i n g > < / k e y > < v a l u e > < i n t > 1 0 7 < / i n t > < / v a l u e > < / i t e m > < / C o l u m n W i d t h s > < C o l u m n D i s p l a y I n d e x > < i t e m > < k e y > < s t r i n g > A l b u m   t y p e   I D < / s t r i n g > < / k e y > < v a l u e > < i n t > 0 < / i n t > < / v a l u e > < / i t e m > < i t e m > < k e y > < s t r i n g > A l b u m   t y p e < / 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A r t i s t _ 6 3 2 f 7 b 9 e - 2 d d 9 - 4 5 4 1 - a 7 9 0 - f 9 c 8 9 3 0 5 a b 3 c " > < C u s t o m C o n t e n t > < ! [ C D A T A [ < T a b l e W i d g e t G r i d S e r i a l i z a t i o n   x m l n s : x s d = " h t t p : / / w w w . w 3 . o r g / 2 0 0 1 / X M L S c h e m a "   x m l n s : x s i = " h t t p : / / w w w . w 3 . o r g / 2 0 0 1 / X M L S c h e m a - i n s t a n c e " > < C o l u m n S u g g e s t e d T y p e > < i t e m > < k e y > < s t r i n g > Y e a r   d i s b a n d e d < / s t r i n g > < / k e y > < v a l u e > < s t r i n g > E m p t y < / s t r i n g > < / v a l u e > < / i t e m > < i t e m > < k e y > < s t r i n g > Y e a r   f o r m e d < / s t r i n g > < / k e y > < v a l u e > < s t r i n g > E m p t y < / s t r i n g > < / v a l u e > < / i t e m > < / C o l u m n S u g g e s t e d T y p e > < C o l u m n F o r m a t   / > < C o l u m n A c c u r a c y   / > < C o l u m n C u r r e n c y S y m b o l   / > < C o l u m n P o s i t i v e P a t t e r n   / > < C o l u m n N e g a t i v e P a t t e r n   / > < C o l u m n W i d t h s > < i t e m > < k e y > < s t r i n g > A r t i s t   I D < / s t r i n g > < / k e y > < v a l u e > < i n t > 8 6 < / i n t > < / v a l u e > < / i t e m > < i t e m > < k e y > < s t r i n g > A r t i s t < / s t r i n g > < / k e y > < v a l u e > < i n t > 6 8 < / i n t > < / v a l u e > < / i t e m > < i t e m > < k e y > < s t r i n g > A r t i s t   t y p e < / s t r i n g > < / k e y > < v a l u e > < i n t > 9 9 < / i n t > < / v a l u e > < / i t e m > < i t e m > < k e y > < s t r i n g > Y e a r   f o r m e d < / s t r i n g > < / k e y > < v a l u e > < i n t > 1 1 6 < / i n t > < / v a l u e > < / i t e m > < i t e m > < k e y > < s t r i n g > Y e a r   d i s b a n d e d < / s t r i n g > < / k e y > < v a l u e > < i n t > 1 3 6 < / i n t > < / v a l u e > < / i t e m > < / C o l u m n W i d t h s > < C o l u m n D i s p l a y I n d e x > < i t e m > < k e y > < s t r i n g > A r t i s t   I D < / s t r i n g > < / k e y > < v a l u e > < i n t > 0 < / i n t > < / v a l u e > < / i t e m > < i t e m > < k e y > < s t r i n g > A r t i s t < / s t r i n g > < / k e y > < v a l u e > < i n t > 1 < / i n t > < / v a l u e > < / i t e m > < i t e m > < k e y > < s t r i n g > A r t i s t   t y p e < / s t r i n g > < / k e y > < v a l u e > < i n t > 2 < / i n t > < / v a l u e > < / i t e m > < i t e m > < k e y > < s t r i n g > Y e a r   f o r m e d < / s t r i n g > < / k e y > < v a l u e > < i n t > 3 < / i n t > < / v a l u e > < / i t e m > < i t e m > < k e y > < s t r i n g > Y e a r   d i s b a n d e d < / 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S u b g e n r e _ 4 b d 8 0 8 e b - 3 a c 1 - 4 f b a - b 4 4 6 - 1 c b 9 6 0 d 7 d a e 8 " > < C u s t o m C o n t e n t > < ! [ C D A T A [ < T a b l e W i d g e t G r i d S e r i a l i z a t i o n   x m l n s : x s d = " h t t p : / / w w w . w 3 . o r g / 2 0 0 1 / X M L S c h e m a "   x m l n s : x s i = " h t t p : / / w w w . w 3 . o r g / 2 0 0 1 / X M L S c h e m a - i n s t a n c e " > < C o l u m n S u g g e s t e d T y p e   / > < C o l u m n F o r m a t   / > < C o l u m n A c c u r a c y   / > < C o l u m n C u r r e n c y S y m b o l   / > < C o l u m n P o s i t i v e P a t t e r n   / > < C o l u m n N e g a t i v e P a t t e r n   / > < C o l u m n W i d t h s > < i t e m > < k e y > < s t r i n g > S u b g e n r e   I D < / s t r i n g > < / k e y > < v a l u e > < i n t > 1 1 6 < / i n t > < / v a l u e > < / i t e m > < i t e m > < k e y > < s t r i n g > S u b g e n r e < / s t r i n g > < / k e y > < v a l u e > < i n t > 9 8 < / i n t > < / v a l u e > < / i t e m > < i t e m > < k e y > < s t r i n g > G e n r e   I D < / s t r i n g > < / k e y > < v a l u e > < i n t > 9 4 < / i n t > < / v a l u e > < / i t e m > < / C o l u m n W i d t h s > < C o l u m n D i s p l a y I n d e x > < i t e m > < k e y > < s t r i n g > S u b g e n r e   I D < / s t r i n g > < / k e y > < v a l u e > < i n t > 0 < / i n t > < / v a l u e > < / i t e m > < i t e m > < k e y > < s t r i n g > S u b g e n r e < / s t r i n g > < / k e y > < v a l u e > < i n t > 1 < / i n t > < / v a l u e > < / i t e m > < i t e m > < k e y > < s t r i n g > G e n r e   I D < / 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T a b l e X M L _ V e n u e   C a t e g o r y _ 0 1 e d 7 2 6 f - b 2 f 9 - 4 a d e - a 3 7 e - 3 5 f e 9 c b 9 2 5 7 7 " > < C u s t o m C o n t e n t > < ! [ C D A T A [ < T a b l e W i d g e t G r i d S e r i a l i z a t i o n   x m l n s : x s d = " h t t p : / / w w w . w 3 . o r g / 2 0 0 1 / X M L S c h e m a "   x m l n s : x s i = " h t t p : / / w w w . w 3 . o r g / 2 0 0 1 / X M L S c h e m a - i n s t a n c e " > < C o l u m n S u g g e s t e d T y p e   / > < C o l u m n F o r m a t   / > < C o l u m n A c c u r a c y   / > < C o l u m n C u r r e n c y S y m b o l   / > < C o l u m n P o s i t i v e P a t t e r n   / > < C o l u m n N e g a t i v e P a t t e r n   / > < C o l u m n W i d t h s > < i t e m > < k e y > < s t r i n g > V e n u e   c a t e g o r y   I D < / s t r i n g > < / k e y > < v a l u e > < i n t > 1 5 5 < / i n t > < / v a l u e > < / i t e m > < i t e m > < k e y > < s t r i n g > V e n u e   c a t e g o r y < / s t r i n g > < / k e y > < v a l u e > < i n t > 1 3 7 < / i n t > < / v a l u e > < / i t e m > < / C o l u m n W i d t h s > < C o l u m n D i s p l a y I n d e x > < i t e m > < k e y > < s t r i n g > V e n u e   c a t e g o r y   I D < / s t r i n g > < / k e y > < v a l u e > < i n t > 0 < / i n t > < / v a l u e > < / i t e m > < i t e m > < k e y > < s t r i n g > V e n u e   c a t e g o r y < / 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 6 6 < / i n t > < / v a l u e > < / i t e m > < i t e m > < k e y > < s t r i n g > Y e a r < / s t r i n g > < / k e y > < v a l u e > < i n t > 6 5 < / i n t > < / v a l u e > < / i t e m > < i t e m > < k e y > < s t r i n g > M o n t h   N u m b e r < / s t r i n g > < / k e y > < v a l u e > < i n t > 1 3 4 < / i n t > < / v a l u e > < / i t e m > < i t e m > < k e y > < s t r i n g > M o n t h < / s t r i n g > < / k e y > < v a l u e > < i n t > 7 7 < / i n t > < / v a l u e > < / i t e m > < i t e m > < k e y > < s t r i n g > M M M - Y Y Y Y < / s t r i n g > < / k e y > < v a l u e > < i n t > 1 1 5 < / i n t > < / v a l u e > < / i t e m > < i t e m > < k e y > < s t r i n g > D a y   O f   W e e k   N u m b e r < / s t r i n g > < / k e y > < v a l u e > < i n t > 1 8 1 < / i n t > < / v a l u e > < / i t e m > < i t e m > < k e y > < s t r i n g > D a y   O f   W e e k < / s t r i n g > < / k e y > < v a l u e > < i n t > 1 2 4 < / 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C a l e n d a r 1 " > < 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 6 6 < / i n t > < / v a l u e > < / i t e m > < i t e m > < k e y > < s t r i n g > Y e a r < / s t r i n g > < / k e y > < v a l u e > < i n t > 6 5 < / i n t > < / v a l u e > < / i t e m > < i t e m > < k e y > < s t r i n g > M o n t h   N u m b e r < / s t r i n g > < / k e y > < v a l u e > < i n t > 1 3 4 < / i n t > < / v a l u e > < / i t e m > < i t e m > < k e y > < s t r i n g > M o n t h < / s t r i n g > < / k e y > < v a l u e > < i n t > 7 7 < / i n t > < / v a l u e > < / i t e m > < i t e m > < k e y > < s t r i n g > M M M - Y Y Y Y < / s t r i n g > < / k e y > < v a l u e > < i n t > 1 1 5 < / i n t > < / v a l u e > < / i t e m > < i t e m > < k e y > < s t r i n g > D a y   O f   W e e k   N u m b e r < / s t r i n g > < / k e y > < v a l u e > < i n t > 1 8 1 < / i n t > < / v a l u e > < / i t e m > < i t e m > < k e y > < s t r i n g > D a y   O f   W e e k < / s t r i n g > < / k e y > < v a l u e > < i n t > 1 2 4 < / 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O r d e r " > < C u s t o m C o n t e n t > < ! [ C D A T A [ A l b u m   T y p e _ f d 8 3 c 3 6 8 - c 9 f 4 - 4 a a d - 8 b 2 0 - 0 a 1 b 7 2 f 5 b d b b , A l b u m _ 9 2 1 d a b 9 1 - a a 3 a - 4 d f c - 8 7 7 7 - 8 8 0 f 8 6 e 1 0 e c 3 , A r t i s t _ 6 3 2 f 7 b 9 e - 2 d d 9 - 4 5 4 1 - a 7 9 0 - f 9 c 8 9 3 0 5 a b 3 c , C i t y _ 3 9 9 f 7 3 8 2 - 6 1 2 3 - 4 5 5 d - b f c b - c c c 4 4 f 7 9 8 9 2 7 , C o n t i n e n t _ a b c 0 4 c 8 9 - f 1 e 7 - 4 5 5 f - 9 7 b a - 3 4 7 c 9 e e 9 8 0 a 2 , C o u n t r y _ d e b a 0 0 8 e - 2 c b 5 - 4 b e 8 - a 2 2 3 - b 5 0 f e e e 8 a 7 4 a , G e n r e _ 2 e 5 1 8 b 3 f - e b 6 2 - 4 d 2 0 - b 6 3 0 - a 0 0 4 e d 4 9 5 3 a a , P a r e n t   C o m p a n y _ 5 d 7 f 9 9 d d - f 4 5 5 - 4 0 7 6 - 8 e 7 e - c 8 e f 2 8 f 1 f d f a , R e c o r d   L a b e l _ 3 1 9 b 0 6 a f - f 0 9 f - 4 4 2 9 - 8 6 4 a - b 3 4 1 6 3 a 3 5 1 6 8 , S h o w _ a b b 4 9 d 4 7 - 1 5 5 f - 4 a 8 8 - 9 e 5 4 - c 8 c f 0 1 1 c 7 f 2 6 , S u b g e n r e _ 4 b d 8 0 8 e b - 3 a c 1 - 4 f b a - b 4 4 6 - 1 c b 9 6 0 d 7 d a e 8 , T o u r _ 9 8 b 4 a 2 3 5 - d c 0 d - 4 9 f 1 - a 0 0 9 - 3 8 0 e 4 1 7 6 3 f 5 8 , T r a c k _ b b 5 2 b 0 3 1 - 9 8 6 a - 4 7 e e - 8 6 c c - 7 2 1 4 0 a 1 8 a a f 0 , V e n u e   C a t e g o r y _ 0 1 e d 7 2 6 f - b 2 f 9 - 4 a d e - a 3 7 e - 3 5 f e 9 c b 9 2 5 7 7 , V e n u e   T y p e _ b b 0 3 b c 9 7 - a 2 5 2 - 4 1 e 1 - 9 8 4 1 - e 9 2 7 5 c e e c a 7 5 , V e n u e _ 1 b f a e f 8 2 - 2 4 8 f - 4 c f 2 - a 7 9 a - d 5 c 3 e 3 c e f d 5 1 , C a l e n d a r , C a l e n d a r 1 ] ] > < / 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 S h o w   C a l e n d a r 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 S h o w   C a l e n d a r 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D i a g r a m M a n a g e r . S e r i a l i z a b l e D i a g r a m > < A d a p t e r   i : t y p e = " T a b l e W i d g e t V i e w M o d e l S a n d b o x A d a p t e r " > < T a b l e N a m e > S h o w 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 S h o w 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 C o l u m n s \ S h o w   I D < / K e y > < / a : K e y > < a : V a l u e   i : t y p e = " T a b l e W i d g e t B a s e V i e w S t a t e " / > < / a : K e y V a l u e O f D i a g r a m O b j e c t K e y a n y T y p e z b w N T n L X > < a : K e y V a l u e O f D i a g r a m O b j e c t K e y a n y T y p e z b w N T n L X > < a : K e y > < K e y > C o l u m n s \ T o u r   I D < / K e y > < / a : K e y > < a : V a l u e   i : t y p e = " T a b l e W i d g e t B a s e V i e w S t a t e " / > < / a : K e y V a l u e O f D i a g r a m O b j e c t K e y a n y T y p e z b w N T n L X > < a : K e y V a l u e O f D i a g r a m O b j e c t K e y a n y T y p e z b w N T n L X > < a : K e y > < K e y > C o l u m n s \ L e g < / K e y > < / a : K e y > < a : V a l u e   i : t y p e = " T a b l e W i d g e t B a s e V i e w S t a t e " / > < / a : K e y V a l u e O f D i a g r a m O b j e c t K e y a n y T y p e z b w N T n L X > < a : K e y V a l u e O f D i a g r a m O b j e c t K e y a n y T y p e z b w N T n L X > < a : K e y > < K e y > C o l u m n s \ S h o w   d a t e < / K e y > < / a : K e y > < a : V a l u e   i : t y p e = " T a b l e W i d g e t B a s e V i e w S t a t e " / > < / a : K e y V a l u e O f D i a g r a m O b j e c t K e y a n y T y p e z b w N T n L X > < a : K e y V a l u e O f D i a g r a m O b j e c t K e y a n y T y p e z b w N T n L X > < a : K e y > < K e y > C o l u m n s \ V e n u e   I D < / K e y > < / a : K e y > < a : V a l u e   i : t y p e = " T a b l e W i d g e t B a s e V i e w S t a t e " / > < / a : K e y V a l u e O f D i a g r a m O b j e c t K e y a n y T y p e z b w N T n L X > < a : K e y V a l u e O f D i a g r a m O b j e c t K e y a n y T y p e z b w N T n L X > < a : K e y > < K e y > C o l u m n s \ T i c k e t s   s o l d < / K e y > < / a : K e y > < a : V a l u e   i : t y p e = " T a b l e W i d g e t B a s e V i e w S t a t e " / > < / a : K e y V a l u e O f D i a g r a m O b j e c t K e y a n y T y p e z b w N T n L X > < a : K e y V a l u e O f D i a g r a m O b j e c t K e y a n y T y p e z b w N T n L X > < a : K e y > < K e y > C o l u m n s \ T i c k e t s   a v a i l a b l e < / K e y > < / a : K e y > < a : V a l u e   i : t y p e = " T a b l e W i d g e t B a s e V i e w S t a t e " / > < / a : K e y V a l u e O f D i a g r a m O b j e c t K e y a n y T y p e z b w N T n L X > < a : K e y V a l u e O f D i a g r a m O b j e c t K e y a n y T y p e z b w N T n L X > < a : K e y > < K e y > C o l u m n s \ R e v e n u e   $ < / K e y > < / a : K e y > < a : V a l u e   i : t y p e = " T a b l e W i d g e t B a s e V i e w S t a t e " / > < / a : K e y V a l u e O f D i a g r a m O b j e c t K e y a n y T y p e z b w N T n L X > < a : K e y V a l u e O f D i a g r a m O b j e c t K e y a n y T y p e z b w N T n L X > < a : K e y > < K e y > C o l u m n s \ C a n c e l l e d < / K e y > < / a : K e y > < a : V a l u e   i : t y p e = " T a b l e W i d g e t B a s e V i e w S t a t e " / > < / a : K e y V a l u e O f D i a g r a m O b j e c t K e y a n y T y p e z b w N T n L X > < a : K e y V a l u e O f D i a g r a m O b j e c t K e y a n y T y p e z b w N T n L X > < a : K e y > < K e y > C o l u m n s \ C a n c e l l a t i o n   r e a s o n 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 A l b u m   T y p e 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 A l b u m   T y p e 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 C o l u m n s \ A l b u m   t y p e   I D < / K e y > < / a : K e y > < a : V a l u e   i : t y p e = " T a b l e W i d g e t B a s e V i e w S t a t e " / > < / a : K e y V a l u e O f D i a g r a m O b j e c t K e y a n y T y p e z b w N T n L X > < a : K e y V a l u e O f D i a g r a m O b j e c t K e y a n y T y p e z b w N T n L X > < a : K e y > < K e y > C o l u m n s \ A l b u m 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 V e n u e   T y p e 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 V e n u e   T y p e 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 C o l u m n s \ V e n u e   t y p e   I D < / K e y > < / a : K e y > < a : V a l u e   i : t y p e = " T a b l e W i d g e t B a s e V i e w S t a t e " / > < / a : K e y V a l u e O f D i a g r a m O b j e c t K e y a n y T y p e z b w N T n L X > < a : K e y V a l u e O f D i a g r a m O b j e c t K e y a n y T y p e z b w N T n L X > < a : K e y > < K e y > C o l u m n s \ V e n u e   t y p e < / K e y > < / a : K e y > < a : V a l u e   i : t y p e = " T a b l e W i d g e t B a s e V i e w S t a t e " / > < / a : K e y V a l u e O f D i a g r a m O b j e c t K e y a n y T y p e z b w N T n L X > < a : K e y V a l u e O f D i a g r a m O b j e c t K e y a n y T y p e z b w N T n L X > < a : K e y > < K e y > C o l u m n s \ V e n u e   c a t e g o r y 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 P a r e n t   C o m p a n y 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 P a r e n t   C o m p a n y 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 C o l u m n s \ P a r e n t   c o m p a n y   I D < / K e y > < / a : K e y > < a : V a l u e   i : t y p e = " T a b l e W i d g e t B a s e V i e w S t a t e " / > < / a : K e y V a l u e O f D i a g r a m O b j e c t K e y a n y T y p e z b w N T n L X > < a : K e y V a l u e O f D i a g r a m O b j e c t K e y a n y T y p e z b w N T n L X > < a : K e y > < K e y > C o l u m n s \ P a r e n t   c o m p a n y 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  I D 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 V e n u e   C a t e g o r y 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 V e n u e   C a t e g o r y 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 C o l u m n s \ V e n u e   c a t e g o r y   I D < / K e y > < / a : K e y > < a : V a l u e   i : t y p e = " T a b l e W i d g e t B a s e V i e w S t a t e " / > < / a : K e y V a l u e O f D i a g r a m O b j e c t K e y a n y T y p e z b w N T n L X > < a : K e y V a l u e O f D i a g r a m O b j e c t K e y a n y T y p e z b w N T n L X > < a : K e y > < K e y > C o l u m n s \ V e n u e 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 A l b u m 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 A l b u m 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 C o l u m n s \ A l b u m   I D < / 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 C o l u m n s \ A r t i s t   I D < / K e y > < / a : K e y > < a : V a l u e   i : t y p e = " T a b l e W i d g e t B a s e V i e w S t a t e " / > < / a : K e y V a l u e O f D i a g r a m O b j e c t K e y a n y T y p e z b w N T n L X > < a : K e y V a l u e O f D i a g r a m O b j e c t K e y a n y T y p e z b w N T n L X > < a : K e y > < K e y > C o l u m n s \ R e l e a s e   d a t e < / K e y > < / a : K e y > < a : V a l u e   i : t y p e = " T a b l e W i d g e t B a s e V i e w S t a t e " / > < / a : K e y V a l u e O f D i a g r a m O b j e c t K e y a n y T y p e z b w N T n L X > < a : K e y V a l u e O f D i a g r a m O b j e c t K e y a n y T y p e z b w N T n L X > < a : K e y > < K e y > C o l u m n s \ A l b u m   m i n s < / K e y > < / a : K e y > < a : V a l u e   i : t y p e = " T a b l e W i d g e t B a s e V i e w S t a t e " / > < / a : K e y V a l u e O f D i a g r a m O b j e c t K e y a n y T y p e z b w N T n L X > < a : K e y V a l u e O f D i a g r a m O b j e c t K e y a n y T y p e z b w N T n L X > < a : K e y > < K e y > C o l u m n s \ A l b u m   s e c s < / K e y > < / a : K e y > < a : V a l u e   i : t y p e = " T a b l e W i d g e t B a s e V i e w S t a t e " / > < / a : K e y V a l u e O f D i a g r a m O b j e c t K e y a n y T y p e z b w N T n L X > < a : K e y V a l u e O f D i a g r a m O b j e c t K e y a n y T y p e z b w N T n L X > < a : K e y > < K e y > C o l u m n s \ T r a c k s < / K e y > < / a : K e y > < a : V a l u e   i : t y p e = " T a b l e W i d g e t B a s e V i e w S t a t e " / > < / a : K e y V a l u e O f D i a g r a m O b j e c t K e y a n y T y p e z b w N T n L X > < a : K e y V a l u e O f D i a g r a m O b j e c t K e y a n y T y p e z b w N T n L X > < a : K e y > < K e y > C o l u m n s \ S u b g e n r e   I D < / K e y > < / a : K e y > < a : V a l u e   i : t y p e = " T a b l e W i d g e t B a s e V i e w S t a t e " / > < / a : K e y V a l u e O f D i a g r a m O b j e c t K e y a n y T y p e z b w N T n L X > < a : K e y V a l u e O f D i a g r a m O b j e c t K e y a n y T y p e z b w N T n L X > < a : K e y > < K e y > C o l u m n s \ R e c o r d   l a b e l   I D < / K e y > < / a : K e y > < a : V a l u e   i : t y p e = " T a b l e W i d g e t B a s e V i e w S t a t e " / > < / a : K e y V a l u e O f D i a g r a m O b j e c t K e y a n y T y p e z b w N T n L X > < a : K e y V a l u e O f D i a g r a m O b j e c t K e y a n y T y p e z b w N T n L X > < a : K e y > < K e y > C o l u m n s \ A l b u m   t y p e   I D < / K e y > < / a : K e y > < a : V a l u e   i : t y p e = " T a b l e W i d g e t B a s e V i e w S t a t e " / > < / a : K e y V a l u e O f D i a g r a m O b j e c t K e y a n y T y p e z b w N T n L X > < a : K e y V a l u e O f D i a g r a m O b j e c t K e y a n y T y p e z b w N T n L X > < a : K e y > < K e y > C o l u m n s \ U S   B i l l b o a r d   2 0 0   p e a k < / K e y > < / a : K e y > < a : V a l u e   i : t y p e = " T a b l e W i d g e t B a s e V i e w S t a t e " / > < / a : K e y V a l u e O f D i a g r a m O b j e c t K e y a n y T y p e z b w N T n L X > < a : K e y V a l u e O f D i a g r a m O b j e c t K e y a n y T y p e z b w N T n L X > < a : K e y > < K e y > C o l u m n s \ U S   B i l l b o a r d   2 0 0   y e a r   e n d < / K e y > < / a : K e y > < a : V a l u e   i : t y p e = " T a b l e W i d g e t B a s e V i e w S t a t e " / > < / a : K e y V a l u e O f D i a g r a m O b j e c t K e y a n y T y p e z b w N T n L X > < a : K e y V a l u e O f D i a g r a m O b j e c t K e y a n y T y p e z b w N T n L X > < a : K e y > < K e y > C o l u m n s \ U S   s a l e s   ( m ) 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 C o l u m n s \ T o u r   I D < / K e y > < / a : K e y > < a : V a l u e   i : t y p e = " T a b l e W i d g e t B a s e V i e w S t a t e " / > < / a : K e y V a l u e O f D i a g r a m O b j e c t K e y a n y T y p e z b w N T n L X > < a : K e y V a l u e O f D i a g r a m O b j e c t K e y a n y T y p e z b w N T n L X > < a : K e y > < K e y > C o l u m n s \ A r t i s t   I D < / K e y > < / a : K e y > < a : V a l u e   i : t y p e = " T a b l e W i d g e t B a s e V i e w S t a t e " / > < / a : K e y V a l u e O f D i a g r a m O b j e c t K e y a n y T y p e z b w N T n L X > < a : K e y V a l u e O f D i a g r a m O b j e c t K e y a n y T y p e z b w N T n L X > < a : K e y > < K e y > C o l u m n s \ T o u r   n a m e < / 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 C o l u m n s \ L e g s < / K e y > < / a : K e y > < a : V a l u e   i : t y p e = " T a b l e W i d g e t B a s e V i e w S t a t e " / > < / a : K e y V a l u e O f D i a g r a m O b j e c t K e y a n y T y p e z b w N T n L X > < a : K e y V a l u e O f D i a g r a m O b j e c t K e y a n y T y p e z b w N T n L X > < a : K e y > < K e y > C o l u m n s \ S h o w s < / 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 C o l u m n s \ T o u r   g r o s s   $ < / 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 A r t i s t 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 A r t i s t 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 C o l u m n s \ A r t i s t   I D < / K e y > < / a : K e y > < a : V a l u e   i : t y p e = " T a b l e W i d g e t B a s e V i e w S t a t e " / > < / a : K e y V a l u e O f D i a g r a m O b j e c t K e y a n y T y p e z b w N T n L X > < a : K e y V a l u e O f D i a g r a m O b j e c t K e y a n y T y p e z b w N T n L X > < a : K e y > < K e y > C o l u m n s \ A r t i s t < / K e y > < / a : K e y > < a : V a l u e   i : t y p e = " T a b l e W i d g e t B a s e V i e w S t a t e " / > < / a : K e y V a l u e O f D i a g r a m O b j e c t K e y a n y T y p e z b w N T n L X > < a : K e y V a l u e O f D i a g r a m O b j e c t K e y a n y T y p e z b w N T n L X > < a : K e y > < K e y > C o l u m n s \ A r t i s t   t y p e < / K e y > < / a : K e y > < a : V a l u e   i : t y p e = " T a b l e W i d g e t B a s e V i e w S t a t e " / > < / a : K e y V a l u e O f D i a g r a m O b j e c t K e y a n y T y p e z b w N T n L X > < a : K e y V a l u e O f D i a g r a m O b j e c t K e y a n y T y p e z b w N T n L X > < a : K e y > < K e y > C o l u m n s \ Y e a r   f o r m e d < / K e y > < / a : K e y > < a : V a l u e   i : t y p e = " T a b l e W i d g e t B a s e V i e w S t a t e " / > < / a : K e y V a l u e O f D i a g r a m O b j e c t K e y a n y T y p e z b w N T n L X > < a : K e y V a l u e O f D i a g r a m O b j e c t K e y a n y T y p e z b w N T n L X > < a : K e y > < K e y > C o l u m n s \ Y e a r   d i s b a n d e d 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 G e n r e 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 G e n r e 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 C o l u m n s \ G e n r e   I D < / K e y > < / a : K e y > < a : V a l u e   i : t y p e = " T a b l e W i d g e t B a s e V i e w S t a t e " / > < / a : K e y V a l u e O f D i a g r a m O b j e c t K e y a n y T y p e z b w N T n L X > < a : K e y V a l u e O f D i a g r a m O b j e c t K e y a n y T y p e z b w N T n L X > < a : K e y > < K e y > C o l u m n s \ G e n r e 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 V e n u e 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 V e n u e 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 C o l u m n s \ V e n u e   I D < / K e y > < / a : K e y > < a : V a l u e   i : t y p e = " T a b l e W i d g e t B a s e V i e w S t a t e " / > < / a : K e y V a l u e O f D i a g r a m O b j e c t K e y a n y T y p e z b w N T n L X > < a : K e y V a l u e O f D i a g r a m O b j e c t K e y a n y T y p e z b w N T n L X > < a : K e y > < K e y > C o l u m n s \ V e n u e < / K e y > < / a : K e y > < a : V a l u e   i : t y p e = " T a b l e W i d g e t B a s e V i e w S t a t e " / > < / a : K e y V a l u e O f D i a g r a m O b j e c t K e y a n y T y p e z b w N T n L X > < a : K e y V a l u e O f D i a g r a m O b j e c t K e y a n y T y p e z b w N T n L X > < a : K e y > < K e y > C o l u m n s \ V e n u e   t y p e   I D < / 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 C o l u m n s \ C o n s t r u c t i o n   s t a r t   d a t e < / K e y > < / a : K e y > < a : V a l u e   i : t y p e = " T a b l e W i d g e t B a s e V i e w S t a t e " / > < / a : K e y V a l u e O f D i a g r a m O b j e c t K e y a n y T y p e z b w N T n L X > < a : K e y V a l u e O f D i a g r a m O b j e c t K e y a n y T y p e z b w N T n L X > < a : K e y > < K e y > C o l u m n s \ O p e n i n g   d a t e < / K e y > < / a : K e y > < a : V a l u e   i : t y p e = " T a b l e W i d g e t B a s e V i e w S t a t e " / > < / a : K e y V a l u e O f D i a g r a m O b j e c t K e y a n y T y p e z b w N T n L X > < a : K e y V a l u e O f D i a g r a m O b j e c t K e y a n y T y p e z b w N T n L X > < a : K e y > < K e y > C o l u m n s \ C l o s i n g   d a t e < / K e y > < / a : K e y > < a : V a l u e   i : t y p e = " T a b l e W i d g e t B a s e V i e w S t a t e " / > < / a : K e y V a l u e O f D i a g r a m O b j e c t K e y a n y T y p e z b w N T n L X > < a : K e y V a l u e O f D i a g r a m O b j e c t K e y a n y T y p e z b w N T n L X > < a : K e y > < K e y > C o l u m n s \ D e m o l i t i o n   d a t e < / K e y > < / a : K e y > < a : V a l u e   i : t y p e = " T a b l e W i d g e t B a s e V i e w S t a t e " / > < / a : K e y V a l u e O f D i a g r a m O b j e c t K e y a n y T y p e z b w N T n L X > < a : K e y V a l u e O f D i a g r a m O b j e c t K e y a n y T y p e z b w N T n L X > < a : K e y > < K e y > C o l u m n s \ C o n s t r u c t i o n   c o s t   $ m < / 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 C o l u m n s \ C i t y   I D < / 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 C o l u m n s \ O t h e r   n a m e s 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 C o n t i n e n t 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 C o n t i n e n t 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 C o l u m n s \ C o n t i n e n t   I D < / 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 S u b g e n r e 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 S u b g e n r e 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 C o l u m n s \ S u b g e n r e   I D < / K e y > < / a : K e y > < a : V a l u e   i : t y p e = " T a b l e W i d g e t B a s e V i e w S t a t e " / > < / a : K e y V a l u e O f D i a g r a m O b j e c t K e y a n y T y p e z b w N T n L X > < a : K e y V a l u e O f D i a g r a m O b j e c t K e y a n y T y p e z b w N T n L X > < a : K e y > < K e y > C o l u m n s \ S u b g e n r e < / K e y > < / a : K e y > < a : V a l u e   i : t y p e = " T a b l e W i d g e t B a s e V i e w S t a t e " / > < / a : K e y V a l u e O f D i a g r a m O b j e c t K e y a n y T y p e z b w N T n L X > < a : K e y V a l u e O f D i a g r a m O b j e c t K e y a n y T y p e z b w N T n L X > < a : K e y > < K e y > C o l u m n s \ G e n r e 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 R e c o r d   L a b e l 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  L a b e l 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 C o l u m n s \ R e c o r d   l a b e l   I D < / K e y > < / a : K e y > < a : V a l u e   i : t y p e = " T a b l e W i d g e t B a s e V i e w S t a t e " / > < / a : K e y V a l u e O f D i a g r a m O b j e c t K e y a n y T y p e z b w N T n L X > < a : K e y V a l u e O f D i a g r a m O b j e c t K e y a n y T y p e z b w N T n L X > < a : K e y > < K e y > C o l u m n s \ R e c o r d   l a b e l < / K e y > < / a : K e y > < a : V a l u e   i : t y p e = " T a b l e W i d g e t B a s e V i e w S t a t e " / > < / a : K e y V a l u e O f D i a g r a m O b j e c t K e y a n y T y p e z b w N T n L X > < a : K e y V a l u e O f D i a g r a m O b j e c t K e y a n y T y p e z b w N T n L X > < a : K e y > < K e y > C o l u m n s \ P a r e n t   c o m p a n y 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 T r a c k   C a l e n d a r 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D i a g r a m M a n a g e r . S e r i a l i z a b l e D i a g r a m > < A d a p t e r   i : t y p e = " T a b l e W i d g e t V i e w M o d e l S a n d b o x A d a p t e r " > < T a b l e N a m e > T r a c k 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 T r a c k 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 C o l u m n s \ T r a c k   I D < / K e y > < / a : K e y > < a : V a l u e   i : t y p e = " T a b l e W i d g e t B a s e V i e w S t a t e " / > < / a : K e y V a l u e O f D i a g r a m O b j e c t K e y a n y T y p e z b w N T n L X > < a : K e y V a l u e O f D i a g r a m O b j e c t K e y a n y T y p e z b w N T n L X > < a : K e y > < K e y > C o l u m n s \ A l b u m   I D < / K e y > < / a : K e y > < a : V a l u e   i : t y p e = " T a b l e W i d g e t B a s e V i e w S t a t e " / > < / a : K e y V a l u e O f D i a g r a m O b j e c t K e y a n y T y p e z b w N T n L X > < a : K e y V a l u e O f D i a g r a m O b j e c t K e y a n y T y p e z b w N T n L X > < a : K e y > < K e y > C o l u m n s \ T r a c k   o r d e r < / K e y > < / a : K e y > < a : V a l u e   i : t y p e = " T a b l e W i d g e t B a s e V i e w S t a t e " / > < / a : K e y V a l u e O f D i a g r a m O b j e c t K e y a n y T y p e z b w N T n L X > < a : K e y V a l u e O f D i a g r a m O b j e c t K e y a n y T y p e z b w N T n L X > < a : K e y > < K e y > C o l u m n s \ T r a c k   n a m e < / K e y > < / a : K e y > < a : V a l u e   i : t y p e = " T a b l e W i d g e t B a s e V i e w S t a t e " / > < / a : K e y V a l u e O f D i a g r a m O b j e c t K e y a n y T y p e z b w N T n L X > < a : K e y V a l u e O f D i a g r a m O b j e c t K e y a n y T y p e z b w N T n L X > < a : K e y > < K e y > C o l u m n s \ T r a c k   m i n s < / K e y > < / a : K e y > < a : V a l u e   i : t y p e = " T a b l e W i d g e t B a s e V i e w S t a t e " / > < / a : K e y V a l u e O f D i a g r a m O b j e c t K e y a n y T y p e z b w N T n L X > < a : K e y V a l u e O f D i a g r a m O b j e c t K e y a n y T y p e z b w N T n L X > < a : K e y > < K e y > C o l u m n s \ T r a c k   s e c s < / K e y > < / a : K e y > < a : V a l u e   i : t y p e = " T a b l e W i d g e t B a s e V i e w S t a t e " / > < / a : K e y V a l u e O f D i a g r a m O b j e c t K e y a n y T y p e z b w N T n L X > < a : K e y V a l u e O f D i a g r a m O b j e c t K e y a n y T y p e z b w N T n L X > < a : K e y > < K e y > C o l u m n s \ S i n g l e   r e l e a s e   d a t e < / K e y > < / a : K e y > < a : V a l u e   i : t y p e = " T a b l e W i d g e t B a s e V i e w S t a t e " / > < / a : K e y V a l u e O f D i a g r a m O b j e c t K e y a n y T y p e z b w N T n L X > < a : K e y V a l u e O f D i a g r a m O b j e c t K e y a n y T y p e z b w N T n L X > < a : K e y > < K e y > C o l u m n s \ U S   B i l l b o a r d   H o t   1 0 0   p e a k < / K e y > < / a : K e y > < a : V a l u e   i : t y p e = " T a b l e W i d g e t B a s e V i e w S t a t e " / > < / a : K e y V a l u e O f D i a g r a m O b j e c t K e y a n y T y p e z b w N T n L X > < a : K e y V a l u e O f D i a g r a m O b j e c t K e y a n y T y p e z b w N T n L X > < a : K e y > < K e y > C o l u m n s \ U S   B i l l b o a r d   H o t   1 0 0   y e a r   e n d < / K e y > < / a : K e y > < a : V a l u e   i : t y p e = " T a b l e W i d g e t B a s e V i e w S t a t e " / > < / a : K e y V a l u e O f D i a g r a m O b j e c t K e y a n y T y p e z b w N T n L X > < a : K e y V a l u e O f D i a g r a m O b j e c t K e y a n y T y p e z b w N T n L X > < a : K e y > < K e y > C o l u m n s \ U S   s a l e s   ( m ) < / 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 A l b u m   T y p e _ f d 8 3 c 3 6 8 - c 9 f 4 - 4 a a d - 8 b 2 0 - 0 a 1 b 7 2 f 5 b d b b < / K e y > < V a l u e   x m l n s : a = " h t t p : / / s c h e m a s . d a t a c o n t r a c t . o r g / 2 0 0 4 / 0 7 / M i c r o s o f t . A n a l y s i s S e r v i c e s . C o m m o n " > < a : H a s F o c u s > t r u e < / a : H a s F o c u s > < a : S i z e A t D p i 9 6 > 1 1 3 < / a : S i z e A t D p i 9 6 > < a : V i s i b l e > t r u e < / a : V i s i b l e > < / V a l u e > < / K e y V a l u e O f s t r i n g S a n d b o x E d i t o r . M e a s u r e G r i d S t a t e S c d E 3 5 R y > < K e y V a l u e O f s t r i n g S a n d b o x E d i t o r . M e a s u r e G r i d S t a t e S c d E 3 5 R y > < K e y > A r t i s t _ 6 3 2 f 7 b 9 e - 2 d d 9 - 4 5 4 1 - a 7 9 0 - f 9 c 8 9 3 0 5 a b 3 c < / K e y > < V a l u e   x m l n s : a = " h t t p : / / s c h e m a s . d a t a c o n t r a c t . o r g / 2 0 0 4 / 0 7 / M i c r o s o f t . A n a l y s i s S e r v i c e s . C o m m o n " > < a : H a s F o c u s > f a l s e < / a : H a s F o c u s > < a : S i z e A t D p i 9 6 > 1 1 3 < / a : S i z e A t D p i 9 6 > < a : V i s i b l e > t r u e < / a : V i s i b l e > < / V a l u e > < / K e y V a l u e O f s t r i n g S a n d b o x E d i t o r . M e a s u r e G r i d S t a t e S c d E 3 5 R y > < K e y V a l u e O f s t r i n g S a n d b o x E d i t o r . M e a s u r e G r i d S t a t e S c d E 3 5 R y > < K e y > A l b u m _ 9 2 1 d a b 9 1 - a a 3 a - 4 d f c - 8 7 7 7 - 8 8 0 f 8 6 e 1 0 e c 3 < / K e y > < V a l u e   x m l n s : a = " h t t p : / / s c h e m a s . d a t a c o n t r a c t . o r g / 2 0 0 4 / 0 7 / M i c r o s o f t . A n a l y s i s S e r v i c e s . C o m m o n " > < a : H a s F o c u s > f a l s e < / a : H a s F o c u s > < a : S i z e A t D p i 9 6 > 1 1 3 < / a : S i z e A t D p i 9 6 > < a : V i s i b l e > t r u e < / a : V i s i b l e > < / V a l u e > < / K e y V a l u e O f s t r i n g S a n d b o x E d i t o r . M e a s u r e G r i d S t a t e S c d E 3 5 R y > < K e y V a l u e O f s t r i n g S a n d b o x E d i t o r . M e a s u r e G r i d S t a t e S c d E 3 5 R y > < K e y > G e n r e _ 2 e 5 1 8 b 3 f - e b 6 2 - 4 d 2 0 - b 6 3 0 - a 0 0 4 e d 4 9 5 3 a a < / K e y > < V a l u e   x m l n s : a = " h t t p : / / s c h e m a s . d a t a c o n t r a c t . o r g / 2 0 0 4 / 0 7 / M i c r o s o f t . A n a l y s i s S e r v i c e s . C o m m o n " > < a : H a s F o c u s > t r u e < / a : H a s F o c u s > < a : S i z e A t D p i 9 6 > 1 1 3 < / a : S i z e A t D p i 9 6 > < a : V i s i b l e > t r u e < / a : V i s i b l e > < / V a l u e > < / K e y V a l u e O f s t r i n g S a n d b o x E d i t o r . M e a s u r e G r i d S t a t e S c d E 3 5 R y > < K e y V a l u e O f s t r i n g S a n d b o x E d i t o r . M e a s u r e G r i d S t a t e S c d E 3 5 R y > < K e y > S u b g e n r e _ 4 b d 8 0 8 e b - 3 a c 1 - 4 f b a - b 4 4 6 - 1 c b 9 6 0 d 7 d a e 8 < / K e y > < V a l u e   x m l n s : a = " h t t p : / / s c h e m a s . d a t a c o n t r a c t . o r g / 2 0 0 4 / 0 7 / M i c r o s o f t . A n a l y s i s S e r v i c e s . C o m m o n " > < a : H a s F o c u s > t r u e < / a : H a s F o c u s > < a : S i z e A t D p i 9 6 > 1 1 3 < / a : S i z e A t D p i 9 6 > < a : V i s i b l e > t r u e < / a : V i s i b l e > < / V a l u e > < / K e y V a l u e O f s t r i n g S a n d b o x E d i t o r . M e a s u r e G r i d S t a t e S c d E 3 5 R y > < K e y V a l u e O f s t r i n g S a n d b o x E d i t o r . M e a s u r e G r i d S t a t e S c d E 3 5 R y > < K e y > T o u r _ 9 8 b 4 a 2 3 5 - d c 0 d - 4 9 f 1 - a 0 0 9 - 3 8 0 e 4 1 7 6 3 f 5 8 < / K e y > < V a l u e   x m l n s : a = " h t t p : / / s c h e m a s . d a t a c o n t r a c t . o r g / 2 0 0 4 / 0 7 / M i c r o s o f t . A n a l y s i s S e r v i c e s . C o m m o n " > < a : H a s F o c u s > f a l s e < / a : H a s F o c u s > < a : S i z e A t D p i 9 6 > 1 1 3 < / a : S i z e A t D p i 9 6 > < a : V i s i b l e > t r u e < / a : V i s i b l e > < / V a l u e > < / K e y V a l u e O f s t r i n g S a n d b o x E d i t o r . M e a s u r e G r i d S t a t e S c d E 3 5 R y > < K e y V a l u e O f s t r i n g S a n d b o x E d i t o r . M e a s u r e G r i d S t a t e S c d E 3 5 R y > < K e y > P a r e n t   C o m p a n y _ 5 d 7 f 9 9 d d - f 4 5 5 - 4 0 7 6 - 8 e 7 e - c 8 e f 2 8 f 1 f d f a < / K e y > < V a l u e   x m l n s : a = " h t t p : / / s c h e m a s . d a t a c o n t r a c t . o r g / 2 0 0 4 / 0 7 / M i c r o s o f t . A n a l y s i s S e r v i c e s . C o m m o n " > < a : H a s F o c u s > t r u e < / a : H a s F o c u s > < a : S i z e A t D p i 9 6 > 1 1 3 < / a : S i z e A t D p i 9 6 > < a : V i s i b l e > t r u e < / a : V i s i b l e > < / V a l u e > < / K e y V a l u e O f s t r i n g S a n d b o x E d i t o r . M e a s u r e G r i d S t a t e S c d E 3 5 R y > < K e y V a l u e O f s t r i n g S a n d b o x E d i t o r . M e a s u r e G r i d S t a t e S c d E 3 5 R y > < K e y > R e c o r d   L a b e l _ 3 1 9 b 0 6 a f - f 0 9 f - 4 4 2 9 - 8 6 4 a - b 3 4 1 6 3 a 3 5 1 6 8 < / K e y > < V a l u e   x m l n s : a = " h t t p : / / s c h e m a s . d a t a c o n t r a c t . o r g / 2 0 0 4 / 0 7 / M i c r o s o f t . A n a l y s i s S e r v i c e s . C o m m o n " > < a : H a s F o c u s > t r u e < / a : H a s F o c u s > < a : S i z e A t D p i 9 6 > 1 1 3 < / a : S i z e A t D p i 9 6 > < a : V i s i b l e > t r u e < / a : V i s i b l e > < / V a l u e > < / K e y V a l u e O f s t r i n g S a n d b o x E d i t o r . M e a s u r e G r i d S t a t e S c d E 3 5 R y > < K e y V a l u e O f s t r i n g S a n d b o x E d i t o r . M e a s u r e G r i d S t a t e S c d E 3 5 R y > < K e y > V e n u e _ 1 b f a e f 8 2 - 2 4 8 f - 4 c f 2 - a 7 9 a - d 5 c 3 e 3 c e f d 5 1 < / K e y > < V a l u e   x m l n s : a = " h t t p : / / s c h e m a s . d a t a c o n t r a c t . o r g / 2 0 0 4 / 0 7 / M i c r o s o f t . A n a l y s i s S e r v i c e s . C o m m o n " > < a : H a s F o c u s > f a l s e < / a : H a s F o c u s > < a : S i z e A t D p i 9 6 > 1 1 3 < / a : S i z e A t D p i 9 6 > < a : V i s i b l e > t r u e < / a : V i s i b l e > < / V a l u e > < / K e y V a l u e O f s t r i n g S a n d b o x E d i t o r . M e a s u r e G r i d S t a t e S c d E 3 5 R y > < K e y V a l u e O f s t r i n g S a n d b o x E d i t o r . M e a s u r e G r i d S t a t e S c d E 3 5 R y > < K e y > V e n u e   C a t e g o r y _ 0 1 e d 7 2 6 f - b 2 f 9 - 4 a d e - a 3 7 e - 3 5 f e 9 c b 9 2 5 7 7 < / K e y > < V a l u e   x m l n s : a = " h t t p : / / s c h e m a s . d a t a c o n t r a c t . o r g / 2 0 0 4 / 0 7 / M i c r o s o f t . A n a l y s i s S e r v i c e s . C o m m o n " > < a : H a s F o c u s > t r u e < / a : H a s F o c u s > < a : S i z e A t D p i 9 6 > 1 1 3 < / a : S i z e A t D p i 9 6 > < a : V i s i b l e > t r u e < / a : V i s i b l e > < / V a l u e > < / K e y V a l u e O f s t r i n g S a n d b o x E d i t o r . M e a s u r e G r i d S t a t e S c d E 3 5 R y > < K e y V a l u e O f s t r i n g S a n d b o x E d i t o r . M e a s u r e G r i d S t a t e S c d E 3 5 R y > < K e y > V e n u e   T y p e _ b b 0 3 b c 9 7 - a 2 5 2 - 4 1 e 1 - 9 8 4 1 - e 9 2 7 5 c e e c a 7 5 < / K e y > < V a l u e   x m l n s : a = " h t t p : / / s c h e m a s . d a t a c o n t r a c t . o r g / 2 0 0 4 / 0 7 / M i c r o s o f t . A n a l y s i s S e r v i c e s . C o m m o n " > < a : H a s F o c u s > t r u e < / a : H a s F o c u s > < a : S i z e A t D p i 9 6 > 1 1 3 < / a : S i z e A t D p i 9 6 > < a : V i s i b l e > t r u e < / a : V i s i b l e > < / V a l u e > < / K e y V a l u e O f s t r i n g S a n d b o x E d i t o r . M e a s u r e G r i d S t a t e S c d E 3 5 R y > < K e y V a l u e O f s t r i n g S a n d b o x E d i t o r . M e a s u r e G r i d S t a t e S c d E 3 5 R y > < K e y > C o n t i n e n t _ a b c 0 4 c 8 9 - f 1 e 7 - 4 5 5 f - 9 7 b a - 3 4 7 c 9 e e 9 8 0 a 2 < / K e y > < V a l u e   x m l n s : a = " h t t p : / / s c h e m a s . d a t a c o n t r a c t . o r g / 2 0 0 4 / 0 7 / M i c r o s o f t . A n a l y s i s S e r v i c e s . C o m m o n " > < a : H a s F o c u s > t r u e < / a : H a s F o c u s > < a : S i z e A t D p i 9 6 > 1 1 3 < / a : S i z e A t D p i 9 6 > < a : V i s i b l e > t r u e < / a : V i s i b l e > < / V a l u e > < / K e y V a l u e O f s t r i n g S a n d b o x E d i t o r . M e a s u r e G r i d S t a t e S c d E 3 5 R y > < K e y V a l u e O f s t r i n g S a n d b o x E d i t o r . M e a s u r e G r i d S t a t e S c d E 3 5 R y > < K e y > C o u n t r y _ d e b a 0 0 8 e - 2 c b 5 - 4 b e 8 - a 2 2 3 - b 5 0 f e e e 8 a 7 4 a < / K e y > < V a l u e   x m l n s : a = " h t t p : / / s c h e m a s . d a t a c o n t r a c t . o r g / 2 0 0 4 / 0 7 / M i c r o s o f t . A n a l y s i s S e r v i c e s . C o m m o n " > < a : H a s F o c u s > t r u e < / a : H a s F o c u s > < a : S i z e A t D p i 9 6 > 1 1 3 < / a : S i z e A t D p i 9 6 > < a : V i s i b l e > t r u e < / a : V i s i b l e > < / V a l u e > < / K e y V a l u e O f s t r i n g S a n d b o x E d i t o r . M e a s u r e G r i d S t a t e S c d E 3 5 R y > < K e y V a l u e O f s t r i n g S a n d b o x E d i t o r . M e a s u r e G r i d S t a t e S c d E 3 5 R y > < K e y > C i t y _ 3 9 9 f 7 3 8 2 - 6 1 2 3 - 4 5 5 d - b f c b - c c c 4 4 f 7 9 8 9 2 7 < / K e y > < V a l u e   x m l n s : a = " h t t p : / / s c h e m a s . d a t a c o n t r a c t . o r g / 2 0 0 4 / 0 7 / M i c r o s o f t . A n a l y s i s S e r v i c e s . C o m m o n " > < a : H a s F o c u s > t r u e < / a : H a s F o c u s > < a : S i z e A t D p i 9 6 > 1 1 3 < / a : S i z e A t D p i 9 6 > < a : V i s i b l e > t r u e < / a : V i s i b l e > < / V a l u e > < / K e y V a l u e O f s t r i n g S a n d b o x E d i t o r . M e a s u r e G r i d S t a t e S c d E 3 5 R y > < K e y V a l u e O f s t r i n g S a n d b o x E d i t o r . M e a s u r e G r i d S t a t e S c d E 3 5 R y > < K e y > T r a c k _ b b 5 2 b 0 3 1 - 9 8 6 a - 4 7 e e - 8 6 c c - 7 2 1 4 0 a 1 8 a a f 0 < / K e y > < V a l u e   x m l n s : a = " h t t p : / / s c h e m a s . d a t a c o n t r a c t . o r g / 2 0 0 4 / 0 7 / M i c r o s o f t . A n a l y s i s S e r v i c e s . C o m m o n " > < a : H a s F o c u s > t r u e < / a : H a s F o c u s > < a : S i z e A t D p i 9 6 > 1 0 9 < / a : S i z e A t D p i 9 6 > < a : V i s i b l e > t r u e < / a : V i s i b l e > < / V a l u e > < / K e y V a l u e O f s t r i n g S a n d b o x E d i t o r . M e a s u r e G r i d S t a t e S c d E 3 5 R y > < K e y V a l u e O f s t r i n g S a n d b o x E d i t o r . M e a s u r e G r i d S t a t e S c d E 3 5 R y > < K e y > S h o w _ a b b 4 9 d 4 7 - 1 5 5 f - 4 a 8 8 - 9 e 5 4 - c 8 c f 0 1 1 c 7 f 2 6 < / 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 C a l e n d a r 1 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7.xml>��< ? x m l   v e r s i o n = " 1 . 0 "   e n c o d i n g = " U T F - 1 6 " ? > < G e m i n i   x m l n s = " h t t p : / / g e m i n i / p i v o t c u s t o m i z a t i o n / 7 4 5 b b 0 8 b - 1 b 9 4 - 4 c e 1 - 9 9 d f - 4 8 7 f 9 a 3 5 4 2 9 f " > < C u s t o m C o n t e n t > < ! [ C D A T A [ < ? x m l   v e r s i o n = " 1 . 0 "   e n c o d i n g = " u t f - 1 6 " ? > < S e t t i n g s > < C a l c u l a t e d F i e l d s > < i t e m > < M e a s u r e N a m e > S u m   T i c k e t s   S o l d < / M e a s u r e N a m e > < D i s p l a y N a m e > S u m   T i c k e t s   S o l d < / D i s p l a y N a m e > < V i s i b l e > F a l s e < / V i s i b l e > < / i t e m > < i t e m > < M e a s u r e N a m e > S u m   S h o w   R e v e n u e < / M e a s u r e N a m e > < D i s p l a y N a m e > S u m   S h o w   R e v e n u e < / D i s p l a y N a m e > < V i s i b l e > F a l s e < / V i s i b l e > < / i t e m > < i t e m > < M e a s u r e N a m e > C o u n t   S h o w s < / M e a s u r e N a m e > < D i s p l a y N a m e > C o u n t   S h o w s < / D i s p l a y N a m e > < V i s i b l e > F a l s e < / V i s i b l e > < / i t e m > < i t e m > < M e a s u r e N a m e > S u m   S i n g l e   L e n g t h   ( s e c s ) < / M e a s u r e N a m e > < D i s p l a y N a m e > S u m   S i n g l e   L e n g t h   ( s e c s ) < / D i s p l a y N a m e > < V i s i b l e > F a l s e < / V i s i b l e > < / i t e m > < i t e m > < M e a s u r e N a m e > M o n t h l y   R u n n i n g   T o t a l   T i c k e t s   S o l d < / M e a s u r e N a m e > < D i s p l a y N a m e > M o n t h l y   R u n n i n g   T o t a l   T i c k e t s   S o l d < / D i s p l a y N a m e > < V i s i b l e > F a l s e < / V i s i b l e > < / i t e m > < i t e m > < M e a s u r e N a m e > M o n t h l y   R u n n i n g   T o t a l   S h o w   R e v e n u e < / M e a s u r e N a m e > < D i s p l a y N a m e > M o n t h l y   R u n n i n g   T o t a l   S h o w   R e v e n u e < / D i s p l a y N a m e > < V i s i b l e > F a l s e < / V i s i b l e > < / i t e m > < i t e m > < M e a s u r e N a m e > S u m   S i n g l e   L e n g t h   v s .   S a m e   D a t e s   L a s t   Y e a r < / M e a s u r e N a m e > < D i s p l a y N a m e > S u m   S i n g l e   L e n g t h   v s .   S a m e   D a t e s   L a s t   Y e a r < / D i s p l a y N a m e > < V i s i b l e > F a l s e < / V i s i b l e > < / i t e m > < i t e m > < M e a s u r e N a m e > S u m   S i n g l e   L e n g t h   v s .   P r e v i o u s   M o n t h < / M e a s u r e N a m e > < D i s p l a y N a m e > S u m   S i n g l e   L e n g t h   v s .   P r e v i o u s   M o n t h < / D i s p l a y N a m e > < V i s i b l e > F a l s e < / V i s i b l e > < / i t e m > < / C a l c u l a t e d F i e l d s > < S A H o s t H a s h > 0 < / S A H o s t H a s h > < G e m i n i F i e l d L i s t V i s i b l e > T r u e < / G e m i n i F i e l d L i s t V i s i b l e > < / S e t t i n g s > ] ] > < / C u s t o m C o n t e n t > < / G e m i n i > 
</file>

<file path=customXml/item28.xml>��< ? x m l   v e r s i o n = " 1 . 0 "   e n c o d i n g = " U T F - 1 6 " ? > < G e m i n i   x m l n s = " h t t p : / / g e m i n i / p i v o t c u s t o m i z a t i o n / e b 5 3 b e 9 f - 3 c 9 1 - 4 d 0 e - b 1 7 2 - 6 7 2 8 c 2 0 0 e 9 3 7 " > < C u s t o m C o n t e n t > < ! [ C D A T A [ < ? x m l   v e r s i o n = " 1 . 0 "   e n c o d i n g = " u t f - 1 6 " ? > < S e t t i n g s > < C a l c u l a t e d F i e l d s > < i t e m > < M e a s u r e N a m e > S u m   T i c k e t s   S o l d < / M e a s u r e N a m e > < D i s p l a y N a m e > S u m   T i c k e t s   S o l d < / D i s p l a y N a m e > < V i s i b l e > F a l s e < / V i s i b l e > < / i t e m > < i t e m > < M e a s u r e N a m e > S u m   S h o w   R e v e n u e < / M e a s u r e N a m e > < D i s p l a y N a m e > S u m   S h o w   R e v e n u e < / D i s p l a y N a m e > < V i s i b l e > F a l s e < / V i s i b l e > < / i t e m > < i t e m > < M e a s u r e N a m e > C o u n t   S h o w s < / M e a s u r e N a m e > < D i s p l a y N a m e > C o u n t   S h o w s < / D i s p l a y N a m e > < V i s i b l e > F a l s e < / V i s i b l e > < / i t e m > < i t e m > < M e a s u r e N a m e > S u m   S i n g l e   L e n g t h   ( s e c s ) < / M e a s u r e N a m e > < D i s p l a y N a m e > S u m   S i n g l e   L e n g t h   ( s e c s ) < / D i s p l a y N a m e > < V i s i b l e > F a l s e < / V i s i b l e > < / i t e m > < i t e m > < M e a s u r e N a m e > M o n t h l y   R u n n i n g   T o t a l   T i c k e t s   S o l d < / M e a s u r e N a m e > < D i s p l a y N a m e > M o n t h l y   R u n n i n g   T o t a l   T i c k e t s   S o l d < / D i s p l a y N a m e > < V i s i b l e > F a l s e < / V i s i b l e > < / i t e m > < i t e m > < M e a s u r e N a m e > M o n t h l y   R u n n i n g   T o t a l   S h o w   R e v e n u e < / M e a s u r e N a m e > < D i s p l a y N a m e > M o n t h l y   R u n n i n g   T o t a l   S h o w   R e v e n u e < / D i s p l a y N a m e > < V i s i b l e > F a l s e < / V i s i b l e > < / i t e m > < i t e m > < M e a s u r e N a m e > S u m   S i n g l e   L e n g t h   v s .   S a m e   D a t e s   L a s t   Y e a r < / M e a s u r e N a m e > < D i s p l a y N a m e > S u m   S i n g l e   L e n g t h   v s .   S a m e   D a t e s   L a s t   Y e a r < / D i s p l a y N a m e > < V i s i b l e > F a l s e < / V i s i b l e > < / i t e m > < i t e m > < M e a s u r e N a m e > S u m   S i n g l e   L e n g t h   v s .   P r e v i o u s   M o n t h < / M e a s u r e N a m e > < D i s p l a y N a m e > S u m   S i n g l e   L e n g t h   v s .   P r e v i o u s   M o n t h < / D i s p l a y N a m e > < V i s i b l e > F a l s e < / V i s i b l e > < / i t e m > < / C a l c u l a t e d F i e l d s > < S A H o s t H a s h > 0 < / S A H o s t H a s h > < G e m i n i F i e l d L i s t V i s i b l e > T r u e < / G e m i n i F i e l d L i s t V i s i b l e > < / S e t t i n g s > ] ] > < / C u s t o m C o n t e n t > < / G e m i n i > 
</file>

<file path=customXml/item2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 R e c o r d   L a b e l 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  L a b e l 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 C o l u m n s \ R e c o r d   l a b e l   I D < / K e y > < / D i a g r a m O b j e c t K e y > < D i a g r a m O b j e c t K e y > < K e y > C o l u m n s \ R e c o r d   l a b e l < / K e y > < / D i a g r a m O b j e c t K e y > < D i a g r a m O b j e c t K e y > < K e y > C o l u m n s \ P a r e n t   c o m p a n y 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 C o l u m n s \ R e c o r d   l a b e l   I D < / K e y > < / a : K e y > < a : V a l u e   i : t y p e = " M e a s u r e G r i d N o d e V i e w S t a t e " > < L a y e d O u t > t r u e < / L a y e d O u t > < / a : V a l u e > < / a : K e y V a l u e O f D i a g r a m O b j e c t K e y a n y T y p e z b w N T n L X > < a : K e y V a l u e O f D i a g r a m O b j e c t K e y a n y T y p e z b w N T n L X > < a : K e y > < K e y > C o l u m n s \ R e c o r d   l a b e l < / K e y > < / a : K e y > < a : V a l u e   i : t y p e = " M e a s u r e G r i d N o d e V i e w S t a t e " > < C o l u m n > 1 < / C o l u m n > < L a y e d O u t > t r u e < / L a y e d O u t > < / a : V a l u e > < / a : K e y V a l u e O f D i a g r a m O b j e c t K e y a n y T y p e z b w N T n L X > < a : K e y V a l u e O f D i a g r a m O b j e c t K e y a n y T y p e z b w N T n L X > < a : K e y > < K e y > C o l u m n s \ P a r e n t   c o m p a n y   I D < / K e y > < / a : K e y > < a : V a l u e   i : t y p e = " M e a s u r e G r i d N o d e V i e w S t a t e " > < C o l u m n > 2 < / C o l u m n > < L a y e d O u t > t r u e < / L a y e d O u t > < / a : V a l u e > < / a : K e y V a l u e O f D i a g r a m O b j e c t K e y a n y T y p e z b w N T n L X > < / V i e w S t a t e s > < / D i a g r a m M a n a g e r . S e r i a l i z a b l e D i a g r a m > < D i a g r a m M a n a g e r . S e r i a l i z a b l e D i a g r a m > < A d a p t e r   i : t y p e = " M e a s u r e D i a g r a m S a n d b o x A d a p t e r " > < T a b l e N a m e > V e n u e   T y p e 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 V e n u e   T y p e 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 C o l u m n s \ V e n u e   t y p e   I D < / K e y > < / D i a g r a m O b j e c t K e y > < D i a g r a m O b j e c t K e y > < K e y > C o l u m n s \ V e n u e   t y p e < / K e y > < / D i a g r a m O b j e c t K e y > < D i a g r a m O b j e c t K e y > < K e y > C o l u m n s \ V e n u e   c a t e g o r y 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 C o l u m n s \ V e n u e   t y p e   I D < / K e y > < / a : K e y > < a : V a l u e   i : t y p e = " M e a s u r e G r i d N o d e V i e w S t a t e " > < L a y e d O u t > t r u e < / L a y e d O u t > < / a : V a l u e > < / a : K e y V a l u e O f D i a g r a m O b j e c t K e y a n y T y p e z b w N T n L X > < a : K e y V a l u e O f D i a g r a m O b j e c t K e y a n y T y p e z b w N T n L X > < a : K e y > < K e y > C o l u m n s \ V e n u e   t y p e < / K e y > < / a : K e y > < a : V a l u e   i : t y p e = " M e a s u r e G r i d N o d e V i e w S t a t e " > < C o l u m n > 1 < / C o l u m n > < L a y e d O u t > t r u e < / L a y e d O u t > < / a : V a l u e > < / a : K e y V a l u e O f D i a g r a m O b j e c t K e y a n y T y p e z b w N T n L X > < a : K e y V a l u e O f D i a g r a m O b j e c t K e y a n y T y p e z b w N T n L X > < a : K e y > < K e y > C o l u m n s \ V e n u e   c a t e g o r y   I D < / K e y > < / a : K e y > < a : V a l u e   i : t y p e = " M e a s u r e G r i d N o d e V i e w S t a t e " > < C o l u m n > 2 < / C o l u m n > < L a y e d O u t > t r u e < / L a y e d O u t > < / a : V a l u e > < / a : K e y V a l u e O f D i a g r a m O b j e c t K e y a n y T y p e z b w N T n L X > < / V i e w S t a t e s > < / D i a g r a m M a n a g e r . S e r i a l i z a b l e D i a g r a m > < D i a g r a m M a n a g e r . S e r i a l i z a b l e D i a g r a m > < A d a p t e r   i : t y p e = " M e a s u r e D i a g r a m S a n d b o x A d a p t e r " > < T a b l e N a m e > C o n t i n e n t 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 C o n t i n e n t 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 C o l u m n s \ C o n t i n e n t   I D < / K e y > < / D i a g r a m O b j e c t K e y > < D i a g r a m O b j e c t K e y > < K e y > C o l u m n s \ C o n t i n e n t 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 C o l u m n s \ C o n t i n e n t   I D < / K e y > < / a : K e y > < a : V a l u e   i : t y p e = " M e a s u r e G r i d N o d e V i e w S t a t e " > < L a y e d O u t > t r u e < / L a y e d O u t > < / a : V a l u e > < / a : K e y V a l u e O f D i a g r a m O b j e c t K e y a n y T y p e z b w N T n L X > < a : K e y V a l u e O f D i a g r a m O b j e c t K e y a n y T y p e z b w N T n L X > < a : K e y > < K e y > C o l u m n s \ C o n t i n e n t < / K e y > < / a : K e y > < a : V a l u e   i : t y p e = " M e a s u r e G r i d N o d e V i e w S t a t e " > < C o l u m n > 1 < / C o l u m n > < L a y e d O u t > t r u e < / L a y e d O u t > < / a : V a l u e > < / a : K e y V a l u e O f D i a g r a m O b j e c t K e y a n y T y p e z b w N T n L X > < / V i e w S t a t e s > < / D i a g r a m M a n a g e r . S e r i a l i z a b l e D i a g r a m > < D i a g r a m M a n a g e r . S e r i a l i z a b l e D i a g r a m > < A d a p t e r   i : t y p e = " M e a s u r e D i a g r a m S a n d b o x A d a p t e r " > < T a b l e N a m e > P a r e n t   C o m p a n y 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 P a r e n t   C o m p a n y 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 C o l u m n s \ P a r e n t   c o m p a n y   I D < / K e y > < / D i a g r a m O b j e c t K e y > < D i a g r a m O b j e c t K e y > < K e y > C o l u m n s \ P a r e n t   c o m p a n y 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 C o l u m n s \ P a r e n t   c o m p a n y   I D < / K e y > < / a : K e y > < a : V a l u e   i : t y p e = " M e a s u r e G r i d N o d e V i e w S t a t e " > < L a y e d O u t > t r u e < / L a y e d O u t > < / a : V a l u e > < / a : K e y V a l u e O f D i a g r a m O b j e c t K e y a n y T y p e z b w N T n L X > < a : K e y V a l u e O f D i a g r a m O b j e c t K e y a n y T y p e z b w N T n L X > < a : K e y > < K e y > C o l u m n s \ P a r e n t   c o m p a n y < / K e y > < / a : K e y > < a : V a l u e   i : t y p e = " M e a s u r e G r i d N o d e V i e w S t a t e " > < C o l u m n > 1 < / C o l u m n > < L a y e d O u t > t r u e < / L a y e d O u t > < / a : V a l u e > < / a : K e y V a l u e O f D i a g r a m O b j e c t K e y a n y T y p e z b w N T n L X > < / V i e w S t a t e s > < / D i a g r a m M a n a g e r . S e r i a l i z a b l e D i a g r a m > < D i a g r a m M a n a g e r . S e r i a l i z a b l e D i a g r a m > < A d a p t e r   i : t y p e = " M e a s u r e D i a g r a m S a n d b o x A d a p t e r " > < T a b l e N a m e > A l b u m 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 A l b u m 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 C o l u m n s \ A l b u m   I D < / K e y > < / D i a g r a m O b j e c t K e y > < D i a g r a m O b j e c t K e y > < K e y > C o l u m n s \ T i t l e < / K e y > < / D i a g r a m O b j e c t K e y > < D i a g r a m O b j e c t K e y > < K e y > C o l u m n s \ A r t i s t   I D < / K e y > < / D i a g r a m O b j e c t K e y > < D i a g r a m O b j e c t K e y > < K e y > C o l u m n s \ R e l e a s e   d a t e < / K e y > < / D i a g r a m O b j e c t K e y > < D i a g r a m O b j e c t K e y > < K e y > C o l u m n s \ A l b u m   m i n s < / K e y > < / D i a g r a m O b j e c t K e y > < D i a g r a m O b j e c t K e y > < K e y > C o l u m n s \ A l b u m   s e c s < / K e y > < / D i a g r a m O b j e c t K e y > < D i a g r a m O b j e c t K e y > < K e y > C o l u m n s \ T r a c k s < / K e y > < / D i a g r a m O b j e c t K e y > < D i a g r a m O b j e c t K e y > < K e y > C o l u m n s \ S u b g e n r e   I D < / K e y > < / D i a g r a m O b j e c t K e y > < D i a g r a m O b j e c t K e y > < K e y > C o l u m n s \ R e c o r d   l a b e l   I D < / K e y > < / D i a g r a m O b j e c t K e y > < D i a g r a m O b j e c t K e y > < K e y > C o l u m n s \ A l b u m   t y p e   I D < / K e y > < / D i a g r a m O b j e c t K e y > < D i a g r a m O b j e c t K e y > < K e y > C o l u m n s \ U S   B i l l b o a r d   2 0 0   p e a k < / K e y > < / D i a g r a m O b j e c t K e y > < D i a g r a m O b j e c t K e y > < K e y > C o l u m n s \ U S   B i l l b o a r d   2 0 0   y e a r   e n d < / K e y > < / D i a g r a m O b j e c t K e y > < D i a g r a m O b j e c t K e y > < K e y > C o l u m n s \ U S   s a l e s   ( m ) 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 C o l u m n s \ A l b u m   I D < / K e y > < / a : K e y > < a : V a l u e   i : t y p e = " M e a s u r e G r i d N o d e V i e w S t a t e " > < L a y e d O u t > t r u e < / L a y e d O u t > < / a : V a l u e > < / a : K e y V a l u e O f D i a g r a m O b j e c t K e y a n y T y p e z b w N T n L X > < a : K e y V a l u e O f D i a g r a m O b j e c t K e y a n y T y p e z b w N T n L X > < a : K e y > < K e y > C o l u m n s \ T i t l e < / K e y > < / a : K e y > < a : V a l u e   i : t y p e = " M e a s u r e G r i d N o d e V i e w S t a t e " > < C o l u m n > 1 < / C o l u m n > < L a y e d O u t > t r u e < / L a y e d O u t > < / a : V a l u e > < / a : K e y V a l u e O f D i a g r a m O b j e c t K e y a n y T y p e z b w N T n L X > < a : K e y V a l u e O f D i a g r a m O b j e c t K e y a n y T y p e z b w N T n L X > < a : K e y > < K e y > C o l u m n s \ A r t i s t   I D < / K e y > < / a : K e y > < a : V a l u e   i : t y p e = " M e a s u r e G r i d N o d e V i e w S t a t e " > < C o l u m n > 2 < / C o l u m n > < L a y e d O u t > t r u e < / L a y e d O u t > < / a : V a l u e > < / a : K e y V a l u e O f D i a g r a m O b j e c t K e y a n y T y p e z b w N T n L X > < a : K e y V a l u e O f D i a g r a m O b j e c t K e y a n y T y p e z b w N T n L X > < a : K e y > < K e y > C o l u m n s \ R e l e a s e   d a t e < / K e y > < / a : K e y > < a : V a l u e   i : t y p e = " M e a s u r e G r i d N o d e V i e w S t a t e " > < C o l u m n > 3 < / C o l u m n > < L a y e d O u t > t r u e < / L a y e d O u t > < / a : V a l u e > < / a : K e y V a l u e O f D i a g r a m O b j e c t K e y a n y T y p e z b w N T n L X > < a : K e y V a l u e O f D i a g r a m O b j e c t K e y a n y T y p e z b w N T n L X > < a : K e y > < K e y > C o l u m n s \ A l b u m   m i n s < / K e y > < / a : K e y > < a : V a l u e   i : t y p e = " M e a s u r e G r i d N o d e V i e w S t a t e " > < C o l u m n > 4 < / C o l u m n > < L a y e d O u t > t r u e < / L a y e d O u t > < / a : V a l u e > < / a : K e y V a l u e O f D i a g r a m O b j e c t K e y a n y T y p e z b w N T n L X > < a : K e y V a l u e O f D i a g r a m O b j e c t K e y a n y T y p e z b w N T n L X > < a : K e y > < K e y > C o l u m n s \ A l b u m   s e c s < / K e y > < / a : K e y > < a : V a l u e   i : t y p e = " M e a s u r e G r i d N o d e V i e w S t a t e " > < C o l u m n > 5 < / C o l u m n > < L a y e d O u t > t r u e < / L a y e d O u t > < / a : V a l u e > < / a : K e y V a l u e O f D i a g r a m O b j e c t K e y a n y T y p e z b w N T n L X > < a : K e y V a l u e O f D i a g r a m O b j e c t K e y a n y T y p e z b w N T n L X > < a : K e y > < K e y > C o l u m n s \ T r a c k s < / K e y > < / a : K e y > < a : V a l u e   i : t y p e = " M e a s u r e G r i d N o d e V i e w S t a t e " > < C o l u m n > 6 < / C o l u m n > < L a y e d O u t > t r u e < / L a y e d O u t > < / a : V a l u e > < / a : K e y V a l u e O f D i a g r a m O b j e c t K e y a n y T y p e z b w N T n L X > < a : K e y V a l u e O f D i a g r a m O b j e c t K e y a n y T y p e z b w N T n L X > < a : K e y > < K e y > C o l u m n s \ S u b g e n r e   I D < / K e y > < / a : K e y > < a : V a l u e   i : t y p e = " M e a s u r e G r i d N o d e V i e w S t a t e " > < C o l u m n > 7 < / C o l u m n > < L a y e d O u t > t r u e < / L a y e d O u t > < / a : V a l u e > < / a : K e y V a l u e O f D i a g r a m O b j e c t K e y a n y T y p e z b w N T n L X > < a : K e y V a l u e O f D i a g r a m O b j e c t K e y a n y T y p e z b w N T n L X > < a : K e y > < K e y > C o l u m n s \ R e c o r d   l a b e l   I D < / K e y > < / a : K e y > < a : V a l u e   i : t y p e = " M e a s u r e G r i d N o d e V i e w S t a t e " > < C o l u m n > 8 < / C o l u m n > < L a y e d O u t > t r u e < / L a y e d O u t > < / a : V a l u e > < / a : K e y V a l u e O f D i a g r a m O b j e c t K e y a n y T y p e z b w N T n L X > < a : K e y V a l u e O f D i a g r a m O b j e c t K e y a n y T y p e z b w N T n L X > < a : K e y > < K e y > C o l u m n s \ A l b u m   t y p e   I D < / K e y > < / a : K e y > < a : V a l u e   i : t y p e = " M e a s u r e G r i d N o d e V i e w S t a t e " > < C o l u m n > 9 < / C o l u m n > < L a y e d O u t > t r u e < / L a y e d O u t > < / a : V a l u e > < / a : K e y V a l u e O f D i a g r a m O b j e c t K e y a n y T y p e z b w N T n L X > < a : K e y V a l u e O f D i a g r a m O b j e c t K e y a n y T y p e z b w N T n L X > < a : K e y > < K e y > C o l u m n s \ U S   B i l l b o a r d   2 0 0   p e a k < / K e y > < / a : K e y > < a : V a l u e   i : t y p e = " M e a s u r e G r i d N o d e V i e w S t a t e " > < C o l u m n > 1 0 < / C o l u m n > < L a y e d O u t > t r u e < / L a y e d O u t > < / a : V a l u e > < / a : K e y V a l u e O f D i a g r a m O b j e c t K e y a n y T y p e z b w N T n L X > < a : K e y V a l u e O f D i a g r a m O b j e c t K e y a n y T y p e z b w N T n L X > < a : K e y > < K e y > C o l u m n s \ U S   B i l l b o a r d   2 0 0   y e a r   e n d < / K e y > < / a : K e y > < a : V a l u e   i : t y p e = " M e a s u r e G r i d N o d e V i e w S t a t e " > < C o l u m n > 1 1 < / C o l u m n > < L a y e d O u t > t r u e < / L a y e d O u t > < / a : V a l u e > < / a : K e y V a l u e O f D i a g r a m O b j e c t K e y a n y T y p e z b w N T n L X > < a : K e y V a l u e O f D i a g r a m O b j e c t K e y a n y T y p e z b w N T n L X > < a : K e y > < K e y > C o l u m n s \ U S   s a l e s   ( m ) < / K e y > < / a : K e y > < a : V a l u e   i : t y p e = " M e a s u r e G r i d N o d e V i e w S t a t e " > < C o l u m n > 1 2 < / C o l u m n > < L a y e d O u t > t r u e < / L a y e d O u t > < / a : V a l u e > < / a : K e y V a l u e O f D i a g r a m O b j e c t K e y a n y T y p e z b w N T n L X > < / V i e w S t a t e s > < / D i a g r a m M a n a g e r . S e r i a l i z a b l e D i a g r a m > < D i a g r a m M a n a g e r . S e r i a l i z a b l e D i a g r a m > < A d a p t e r   i : t y p e = " M e a s u r e D i a g r a m S a n d b o x A d a p t e r " > < T a b l e N a m e > V e n u e 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 V e n u e 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 C o l u m n s \ V e n u e   I D < / K e y > < / D i a g r a m O b j e c t K e y > < D i a g r a m O b j e c t K e y > < K e y > C o l u m n s \ V e n u e < / K e y > < / D i a g r a m O b j e c t K e y > < D i a g r a m O b j e c t K e y > < K e y > C o l u m n s \ V e n u e   t y p e   I D < / K e y > < / D i a g r a m O b j e c t K e y > < D i a g r a m O b j e c t K e y > < K e y > C o l u m n s \ C a p a c i t y < / K e y > < / D i a g r a m O b j e c t K e y > < D i a g r a m O b j e c t K e y > < K e y > C o l u m n s \ C o n s t r u c t i o n   s t a r t   d a t e < / K e y > < / D i a g r a m O b j e c t K e y > < D i a g r a m O b j e c t K e y > < K e y > C o l u m n s \ O p e n i n g   d a t e < / K e y > < / D i a g r a m O b j e c t K e y > < D i a g r a m O b j e c t K e y > < K e y > C o l u m n s \ C l o s i n g   d a t e < / K e y > < / D i a g r a m O b j e c t K e y > < D i a g r a m O b j e c t K e y > < K e y > C o l u m n s \ D e m o l i t i o n   d a t e < / K e y > < / D i a g r a m O b j e c t K e y > < D i a g r a m O b j e c t K e y > < K e y > C o l u m n s \ C o n s t r u c t i o n   c o s t   $ m < / K e y > < / D i a g r a m O b j e c t K e y > < D i a g r a m O b j e c t K e y > < K e y > C o l u m n s \ A d d r e s s < / K e y > < / D i a g r a m O b j e c t K e y > < D i a g r a m O b j e c t K e y > < K e y > C o l u m n s \ C i t y   I D < / K e y > < / D i a g r a m O b j e c t K e y > < D i a g r a m O b j e c t K e y > < K e y > C o l u m n s \ L a t i t u d e < / K e y > < / D i a g r a m O b j e c t K e y > < D i a g r a m O b j e c t K e y > < K e y > C o l u m n s \ L o n g i t u d e < / K e y > < / D i a g r a m O b j e c t K e y > < D i a g r a m O b j e c t K e y > < K e y > C o l u m n s \ O t h e r   n a m e s 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 C o l u m n s \ V e n u e   I D < / K e y > < / a : K e y > < a : V a l u e   i : t y p e = " M e a s u r e G r i d N o d e V i e w S t a t e " > < L a y e d O u t > t r u e < / L a y e d O u t > < / a : V a l u e > < / a : K e y V a l u e O f D i a g r a m O b j e c t K e y a n y T y p e z b w N T n L X > < a : K e y V a l u e O f D i a g r a m O b j e c t K e y a n y T y p e z b w N T n L X > < a : K e y > < K e y > C o l u m n s \ V e n u e < / K e y > < / a : K e y > < a : V a l u e   i : t y p e = " M e a s u r e G r i d N o d e V i e w S t a t e " > < C o l u m n > 1 < / C o l u m n > < L a y e d O u t > t r u e < / L a y e d O u t > < / a : V a l u e > < / a : K e y V a l u e O f D i a g r a m O b j e c t K e y a n y T y p e z b w N T n L X > < a : K e y V a l u e O f D i a g r a m O b j e c t K e y a n y T y p e z b w N T n L X > < a : K e y > < K e y > C o l u m n s \ V e n u e   t y p e   I D < / K e y > < / a : K e y > < a : V a l u e   i : t y p e = " M e a s u r e G r i d N o d e V i e w S t a t e " > < C o l u m n > 2 < / C o l u m n > < L a y e d O u t > t r u e < / L a y e d O u t > < / a : V a l u e > < / a : K e y V a l u e O f D i a g r a m O b j e c t K e y a n y T y p e z b w N T n L X > < a : K e y V a l u e O f D i a g r a m O b j e c t K e y a n y T y p e z b w N T n L X > < a : K e y > < K e y > C o l u m n s \ C a p a c i t y < / K e y > < / a : K e y > < a : V a l u e   i : t y p e = " M e a s u r e G r i d N o d e V i e w S t a t e " > < C o l u m n > 3 < / C o l u m n > < L a y e d O u t > t r u e < / L a y e d O u t > < / a : V a l u e > < / a : K e y V a l u e O f D i a g r a m O b j e c t K e y a n y T y p e z b w N T n L X > < a : K e y V a l u e O f D i a g r a m O b j e c t K e y a n y T y p e z b w N T n L X > < a : K e y > < K e y > C o l u m n s \ C o n s t r u c t i o n   s t a r t   d a t e < / K e y > < / a : K e y > < a : V a l u e   i : t y p e = " M e a s u r e G r i d N o d e V i e w S t a t e " > < C o l u m n > 4 < / C o l u m n > < L a y e d O u t > t r u e < / L a y e d O u t > < / a : V a l u e > < / a : K e y V a l u e O f D i a g r a m O b j e c t K e y a n y T y p e z b w N T n L X > < a : K e y V a l u e O f D i a g r a m O b j e c t K e y a n y T y p e z b w N T n L X > < a : K e y > < K e y > C o l u m n s \ O p e n i n g   d a t e < / K e y > < / a : K e y > < a : V a l u e   i : t y p e = " M e a s u r e G r i d N o d e V i e w S t a t e " > < C o l u m n > 5 < / C o l u m n > < L a y e d O u t > t r u e < / L a y e d O u t > < / a : V a l u e > < / a : K e y V a l u e O f D i a g r a m O b j e c t K e y a n y T y p e z b w N T n L X > < a : K e y V a l u e O f D i a g r a m O b j e c t K e y a n y T y p e z b w N T n L X > < a : K e y > < K e y > C o l u m n s \ C l o s i n g   d a t e < / K e y > < / a : K e y > < a : V a l u e   i : t y p e = " M e a s u r e G r i d N o d e V i e w S t a t e " > < C o l u m n > 6 < / C o l u m n > < L a y e d O u t > t r u e < / L a y e d O u t > < / a : V a l u e > < / a : K e y V a l u e O f D i a g r a m O b j e c t K e y a n y T y p e z b w N T n L X > < a : K e y V a l u e O f D i a g r a m O b j e c t K e y a n y T y p e z b w N T n L X > < a : K e y > < K e y > C o l u m n s \ D e m o l i t i o n   d a t e < / K e y > < / a : K e y > < a : V a l u e   i : t y p e = " M e a s u r e G r i d N o d e V i e w S t a t e " > < C o l u m n > 7 < / C o l u m n > < L a y e d O u t > t r u e < / L a y e d O u t > < / a : V a l u e > < / a : K e y V a l u e O f D i a g r a m O b j e c t K e y a n y T y p e z b w N T n L X > < a : K e y V a l u e O f D i a g r a m O b j e c t K e y a n y T y p e z b w N T n L X > < a : K e y > < K e y > C o l u m n s \ C o n s t r u c t i o n   c o s t   $ m < / K e y > < / a : K e y > < a : V a l u e   i : t y p e = " M e a s u r e G r i d N o d e V i e w S t a t e " > < C o l u m n > 8 < / C o l u m n > < L a y e d O u t > t r u e < / L a y e d O u t > < / a : V a l u e > < / a : K e y V a l u e O f D i a g r a m O b j e c t K e y a n y T y p e z b w N T n L X > < a : K e y V a l u e O f D i a g r a m O b j e c t K e y a n y T y p e z b w N T n L X > < a : K e y > < K e y > C o l u m n s \ A d d r e s s < / K e y > < / a : K e y > < a : V a l u e   i : t y p e = " M e a s u r e G r i d N o d e V i e w S t a t e " > < C o l u m n > 9 < / C o l u m n > < L a y e d O u t > t r u e < / L a y e d O u t > < / a : V a l u e > < / a : K e y V a l u e O f D i a g r a m O b j e c t K e y a n y T y p e z b w N T n L X > < a : K e y V a l u e O f D i a g r a m O b j e c t K e y a n y T y p e z b w N T n L X > < a : K e y > < K e y > C o l u m n s \ C i t y   I D < / K e y > < / a : K e y > < a : V a l u e   i : t y p e = " M e a s u r e G r i d N o d e V i e w S t a t e " > < C o l u m n > 1 0 < / C o l u m n > < L a y e d O u t > t r u e < / L a y e d O u t > < / a : V a l u e > < / a : K e y V a l u e O f D i a g r a m O b j e c t K e y a n y T y p e z b w N T n L X > < a : K e y V a l u e O f D i a g r a m O b j e c t K e y a n y T y p e z b w N T n L X > < a : K e y > < K e y > C o l u m n s \ L a t i t u d e < / K e y > < / a : K e y > < a : V a l u e   i : t y p e = " M e a s u r e G r i d N o d e V i e w S t a t e " > < C o l u m n > 1 1 < / C o l u m n > < L a y e d O u t > t r u e < / L a y e d O u t > < / a : V a l u e > < / a : K e y V a l u e O f D i a g r a m O b j e c t K e y a n y T y p e z b w N T n L X > < a : K e y V a l u e O f D i a g r a m O b j e c t K e y a n y T y p e z b w N T n L X > < a : K e y > < K e y > C o l u m n s \ L o n g i t u d e < / K e y > < / a : K e y > < a : V a l u e   i : t y p e = " M e a s u r e G r i d N o d e V i e w S t a t e " > < C o l u m n > 1 2 < / C o l u m n > < L a y e d O u t > t r u e < / L a y e d O u t > < / a : V a l u e > < / a : K e y V a l u e O f D i a g r a m O b j e c t K e y a n y T y p e z b w N T n L X > < a : K e y V a l u e O f D i a g r a m O b j e c t K e y a n y T y p e z b w N T n L X > < a : K e y > < K e y > C o l u m n s \ O t h e r   n a m e s < / K e y > < / a : K e y > < a : V a l u e   i : t y p e = " M e a s u r e G r i d N o d e V i e w S t a t e " > < C o l u m n > 1 3 < / C o l u m n > < L a y e d O u t > t r u e < / L a y e d O u t > < / a : V a l u e > < / a : K e y V a l u e O f D i a g r a m O b j e c t K e y a n y T y p e z b w N T n L X > < / V i e w S t a t e s > < / D i a g r a m M a n a g e r . S e r i a l i z a b l e D i a g r a m > < D i a g r a m M a n a g e r . S e r i a l i z a b l e D i a g r a m > < A d a p t e r   i : t y p e = " M e a s u r e D i a g r a m S a n d b o x A d a p t e r " > < T a b l e N a m e > S u b g e n r e 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 S u b g e n r e 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 C o l u m n s \ S u b g e n r e   I D < / K e y > < / D i a g r a m O b j e c t K e y > < D i a g r a m O b j e c t K e y > < K e y > C o l u m n s \ S u b g e n r e < / K e y > < / D i a g r a m O b j e c t K e y > < D i a g r a m O b j e c t K e y > < K e y > C o l u m n s \ G e n r e 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 C o l u m n s \ S u b g e n r e   I D < / K e y > < / a : K e y > < a : V a l u e   i : t y p e = " M e a s u r e G r i d N o d e V i e w S t a t e " > < L a y e d O u t > t r u e < / L a y e d O u t > < / a : V a l u e > < / a : K e y V a l u e O f D i a g r a m O b j e c t K e y a n y T y p e z b w N T n L X > < a : K e y V a l u e O f D i a g r a m O b j e c t K e y a n y T y p e z b w N T n L X > < a : K e y > < K e y > C o l u m n s \ S u b g e n r e < / K e y > < / a : K e y > < a : V a l u e   i : t y p e = " M e a s u r e G r i d N o d e V i e w S t a t e " > < C o l u m n > 1 < / C o l u m n > < L a y e d O u t > t r u e < / L a y e d O u t > < / a : V a l u e > < / a : K e y V a l u e O f D i a g r a m O b j e c t K e y a n y T y p e z b w N T n L X > < a : K e y V a l u e O f D i a g r a m O b j e c t K e y a n y T y p e z b w N T n L X > < a : K e y > < K e y > C o l u m n s \ G e n r e   I D < / K e y > < / a : K e y > < a : V a l u e   i : t y p e = " M e a s u r e G r i d N o d e V i e w S t a t e " > < C o l u m n > 2 < / C o l u m n > < L a y e d O u t > t r u e < / L a y e d O u t > < / a : V a l u e > < / a : K e y V a l u e O f D i a g r a m O b j e c t K e y a n y T y p e z b w N T n L X > < / V i e w S t a t e s > < / D i a g r a m M a n a g e r . S e r i a l i z a b l e D i a g r a m > < D i a g r a m M a n a g e r . S e r i a l i z a b l e D i a g r a m > < A d a p t e r   i : t y p e = " M e a s u r e D i a g r a m S a n d b o x A d a p t e r " > < T a b l e N a m e > T o u r 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 C o l u m n s \ T o u r   I D < / K e y > < / D i a g r a m O b j e c t K e y > < D i a g r a m O b j e c t K e y > < K e y > C o l u m n s \ A r t i s t   I D < / K e y > < / D i a g r a m O b j e c t K e y > < D i a g r a m O b j e c t K e y > < K e y > C o l u m n s \ T o u r   n a m e < / K e y > < / D i a g r a m O b j e c t K e y > < D i a g r a m O b j e c t K e y > < K e y > C o l u m n s \ S t a r t   d a t e < / K e y > < / D i a g r a m O b j e c t K e y > < D i a g r a m O b j e c t K e y > < K e y > C o l u m n s \ E n d   d a t e < / K e y > < / D i a g r a m O b j e c t K e y > < D i a g r a m O b j e c t K e y > < K e y > C o l u m n s \ L e g s < / K e y > < / D i a g r a m O b j e c t K e y > < D i a g r a m O b j e c t K e y > < K e y > C o l u m n s \ S h o w s < / K e y > < / D i a g r a m O b j e c t K e y > < D i a g r a m O b j e c t K e y > < K e y > C o l u m n s \ A t t e n d a n c e < / K e y > < / D i a g r a m O b j e c t K e y > < D i a g r a m O b j e c t K e y > < K e y > C o l u m n s \ T o u r   g r o s s   $ < / 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 C o l u m n s \ T o u r   I D < / K e y > < / a : K e y > < a : V a l u e   i : t y p e = " M e a s u r e G r i d N o d e V i e w S t a t e " > < L a y e d O u t > t r u e < / L a y e d O u t > < / a : V a l u e > < / a : K e y V a l u e O f D i a g r a m O b j e c t K e y a n y T y p e z b w N T n L X > < a : K e y V a l u e O f D i a g r a m O b j e c t K e y a n y T y p e z b w N T n L X > < a : K e y > < K e y > C o l u m n s \ A r t i s t   I D < / K e y > < / a : K e y > < a : V a l u e   i : t y p e = " M e a s u r e G r i d N o d e V i e w S t a t e " > < C o l u m n > 1 < / C o l u m n > < L a y e d O u t > t r u e < / L a y e d O u t > < / a : V a l u e > < / a : K e y V a l u e O f D i a g r a m O b j e c t K e y a n y T y p e z b w N T n L X > < a : K e y V a l u e O f D i a g r a m O b j e c t K e y a n y T y p e z b w N T n L X > < a : K e y > < K e y > C o l u m n s \ T o u r   n a m e < / 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 C o l u m n s \ L e g s < / K e y > < / a : K e y > < a : V a l u e   i : t y p e = " M e a s u r e G r i d N o d e V i e w S t a t e " > < C o l u m n > 5 < / C o l u m n > < L a y e d O u t > t r u e < / L a y e d O u t > < / a : V a l u e > < / a : K e y V a l u e O f D i a g r a m O b j e c t K e y a n y T y p e z b w N T n L X > < a : K e y V a l u e O f D i a g r a m O b j e c t K e y a n y T y p e z b w N T n L X > < a : K e y > < K e y > C o l u m n s \ S h o w s < / K e y > < / a : K e y > < a : V a l u e   i : t y p e = " M e a s u r e G r i d N o d e V i e w S t a t e " > < C o l u m n > 6 < / C o l u m n > < L a y e d O u t > t r u e < / L a y e d O u t > < / a : V a l u e > < / a : K e y V a l u e O f D i a g r a m O b j e c t K e y a n y T y p e z b w N T n L X > < a : K e y V a l u e O f D i a g r a m O b j e c t K e y a n y T y p e z b w N T n L X > < a : K e y > < K e y > C o l u m n s \ A t t e n d a n c e < / K e y > < / a : K e y > < a : V a l u e   i : t y p e = " M e a s u r e G r i d N o d e V i e w S t a t e " > < C o l u m n > 7 < / C o l u m n > < L a y e d O u t > t r u e < / L a y e d O u t > < / a : V a l u e > < / a : K e y V a l u e O f D i a g r a m O b j e c t K e y a n y T y p e z b w N T n L X > < a : K e y V a l u e O f D i a g r a m O b j e c t K e y a n y T y p e z b w N T n L X > < a : K e y > < K e y > C o l u m n s \ T o u r   g r o s s   $ < / K e y > < / a : K e y > < a : V a l u e   i : t y p e = " M e a s u r e G r i d N o d e V i e w S t a t e " > < C o l u m n > 8 < / C o l u m n > < L a y e d O u t > t r u e < / L a y e d O u t > < / a : V a l u e > < / a : K e y V a l u e O f D i a g r a m O b j e c t K e y a n y T y p e z b w N T n L X > < / V i e w S t a t e s > < / D i a g r a m M a n a g e r . S e r i a l i z a b l e D i a g r a m > < D i a g r a m M a n a g e r . S e r i a l i z a b l e D i a g r a m > < A d a p t e r   i : t y p e = " M e a s u r e D i a g r a m S a n d b o x A d a p t e r " > < T a b l e N a m e > A r t i s t 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 A r t i s t 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 C o l u m n s \ A r t i s t   I D < / K e y > < / D i a g r a m O b j e c t K e y > < D i a g r a m O b j e c t K e y > < K e y > C o l u m n s \ A r t i s t < / K e y > < / D i a g r a m O b j e c t K e y > < D i a g r a m O b j e c t K e y > < K e y > C o l u m n s \ A r t i s t   t y p e < / K e y > < / D i a g r a m O b j e c t K e y > < D i a g r a m O b j e c t K e y > < K e y > C o l u m n s \ Y e a r   f o r m e d < / K e y > < / D i a g r a m O b j e c t K e y > < D i a g r a m O b j e c t K e y > < K e y > C o l u m n s \ Y e a r   d i s b a n d e d 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 C o l u m n s \ A r t i s t   I D < / K e y > < / a : K e y > < a : V a l u e   i : t y p e = " M e a s u r e G r i d N o d e V i e w S t a t e " > < L a y e d O u t > t r u e < / L a y e d O u t > < / a : V a l u e > < / a : K e y V a l u e O f D i a g r a m O b j e c t K e y a n y T y p e z b w N T n L X > < a : K e y V a l u e O f D i a g r a m O b j e c t K e y a n y T y p e z b w N T n L X > < a : K e y > < K e y > C o l u m n s \ A r t i s t < / K e y > < / a : K e y > < a : V a l u e   i : t y p e = " M e a s u r e G r i d N o d e V i e w S t a t e " > < C o l u m n > 1 < / C o l u m n > < L a y e d O u t > t r u e < / L a y e d O u t > < / a : V a l u e > < / a : K e y V a l u e O f D i a g r a m O b j e c t K e y a n y T y p e z b w N T n L X > < a : K e y V a l u e O f D i a g r a m O b j e c t K e y a n y T y p e z b w N T n L X > < a : K e y > < K e y > C o l u m n s \ A r t i s t   t y p e < / K e y > < / a : K e y > < a : V a l u e   i : t y p e = " M e a s u r e G r i d N o d e V i e w S t a t e " > < C o l u m n > 2 < / C o l u m n > < L a y e d O u t > t r u e < / L a y e d O u t > < / a : V a l u e > < / a : K e y V a l u e O f D i a g r a m O b j e c t K e y a n y T y p e z b w N T n L X > < a : K e y V a l u e O f D i a g r a m O b j e c t K e y a n y T y p e z b w N T n L X > < a : K e y > < K e y > C o l u m n s \ Y e a r   f o r m e d < / K e y > < / a : K e y > < a : V a l u e   i : t y p e = " M e a s u r e G r i d N o d e V i e w S t a t e " > < C o l u m n > 3 < / C o l u m n > < L a y e d O u t > t r u e < / L a y e d O u t > < / a : V a l u e > < / a : K e y V a l u e O f D i a g r a m O b j e c t K e y a n y T y p e z b w N T n L X > < a : K e y V a l u e O f D i a g r a m O b j e c t K e y a n y T y p e z b w N T n L X > < a : K e y > < K e y > C o l u m n s \ Y e a r   d i s b a n d e d < / K e y > < / a : K e y > < a : V a l u e   i : t y p e = " M e a s u r e G r i d N o d e V i e w S t a t e " > < C o l u m n > 4 < / C o l u m n > < L a y e d O u t > t r u e < / L a y e d O u t > < / a : V a l u e > < / a : K e y V a l u e O f D i a g r a m O b j e c t K e y a n y T y p e z b w N T n L X > < / V i e w S t a t e s > < / D i a g r a m M a n a g e r . S e r i a l i z a b l e D i a g r a m > < D i a g r a m M a n a g e r . S e r i a l i z a b l e D i a g r a m > < A d a p t e r   i : t y p e = " M e a s u r e D i a g r a m S a n d b o x A d a p t e r " > < T a b l e N a m e > C i t y 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  I D < / K e y > < / D i a g r a m O b j e c t K e y > < D i a g r a m O b j e c t K e y > < K e y > C o l u m n s \ C i t y < / K e y > < / D i a g r a m O b j e c t K e y > < D i a g r a m O b j e c t K e y > < K e y > C o l u m n s \ C o u n t r y 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  I D < / 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 C o l u m n s \ C o u n t r y   I D < / K e y > < / a : K e y > < a : V a l u e   i : t y p e = " M e a s u r e G r i d N o d e V i e w S t a t e " > < C o l u m n > 2 < / C o l u m n > < L a y e d O u t > t r u e < / L a y e d O u t > < / a : V a l u e > < / a : K e y V a l u e O f D i a g r a m O b j e c t K e y a n y T y p e z b w N T n L X > < / V i e w S t a t e s > < / D i a g r a m M a n a g e r . S e r i a l i z a b l e D i a g r a m > < D i a g r a m M a n a g e r . S e r i a l i z a b l e D i a g r a m > < A d a p t e r   i : t y p e = " M e a s u r e D i a g r a m S a n d b o x A d a p t e r " > < T a b l e N a m e > C o u n t r y 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 C o u n t r y 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 C o l u m n s \ C o u n t r y   I D < / K e y > < / D i a g r a m O b j e c t K e y > < D i a g r a m O b j e c t K e y > < K e y > C o l u m n s \ C o u n t r y < / K e y > < / D i a g r a m O b j e c t K e y > < D i a g r a m O b j e c t K e y > < K e y > C o l u m n s \ C o n t i n e n t 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 C o l u m n s \ C o u n t r y   I D < / 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 C o l u m n s \ C o n t i n e n t   I D < / K e y > < / a : K e y > < a : V a l u e   i : t y p e = " M e a s u r e G r i d N o d e V i e w S t a t e " > < C o l u m n > 2 < / C o l u m n > < L a y e d O u t > t r u e < / L a y e d O u t > < / a : V a l u e > < / a : K e y V a l u e O f D i a g r a m O b j e c t K e y a n y T y p e z b w N T n L X > < / V i e w S t a t e s > < / D i a g r a m M a n a g e r . S e r i a l i z a b l e D i a g r a m > < D i a g r a m M a n a g e r . S e r i a l i z a b l e D i a g r a m > < A d a p t e r   i : t y p e = " M e a s u r e D i a g r a m S a n d b o x A d a p t e r " > < T a b l e N a m e > G e n r e 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 G e n r e 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 C o l u m n s \ G e n r e   I D < / K e y > < / D i a g r a m O b j e c t K e y > < D i a g r a m O b j e c t K e y > < K e y > C o l u m n s \ G e n r e 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 C o l u m n s \ G e n r e   I D < / K e y > < / a : K e y > < a : V a l u e   i : t y p e = " M e a s u r e G r i d N o d e V i e w S t a t e " > < L a y e d O u t > t r u e < / L a y e d O u t > < / a : V a l u e > < / a : K e y V a l u e O f D i a g r a m O b j e c t K e y a n y T y p e z b w N T n L X > < a : K e y V a l u e O f D i a g r a m O b j e c t K e y a n y T y p e z b w N T n L X > < a : K e y > < K e y > C o l u m n s \ G e n r e < / K e y > < / a : K e y > < a : V a l u e   i : t y p e = " M e a s u r e G r i d N o d e V i e w S t a t e " > < C o l u m n > 1 < / C o l u m n > < L a y e d O u t > t r u e < / L a y e d O u t > < / a : V a l u e > < / a : K e y V a l u e O f D i a g r a m O b j e c t K e y a n y T y p e z b w N T n L X > < / V i e w S t a t e s > < / D i a g r a m M a n a g e r . S e r i a l i z a b l e D i a g r a m > < D i a g r a m M a n a g e r . S e r i a l i z a b l e D i a g r a m > < A d a p t e r   i : t y p e = " M e a s u r e D i a g r a m S a n d b o x A d a p t e r " > < T a b l e N a m e > V e n u e   C a t e g o r y 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 V e n u e   C a t e g o r y 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 C o l u m n s \ V e n u e   c a t e g o r y   I D < / K e y > < / D i a g r a m O b j e c t K e y > < D i a g r a m O b j e c t K e y > < K e y > C o l u m n s \ V e n u e   c a t e g o r y 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 C o l u m n s \ V e n u e   c a t e g o r y   I D < / K e y > < / a : K e y > < a : V a l u e   i : t y p e = " M e a s u r e G r i d N o d e V i e w S t a t e " > < L a y e d O u t > t r u e < / L a y e d O u t > < / a : V a l u e > < / a : K e y V a l u e O f D i a g r a m O b j e c t K e y a n y T y p e z b w N T n L X > < a : K e y V a l u e O f D i a g r a m O b j e c t K e y a n y T y p e z b w N T n L X > < a : K e y > < K e y > C o l u m n s \ V e n u e   c a t e g o r y < / K e y > < / a : K e y > < a : V a l u e   i : t y p e = " M e a s u r e G r i d N o d e V i e w S t a t e " > < C o l u m n > 1 < / C o l u m n > < L a y e d O u t > t r u e < / L a y e d O u t > < / a : V a l u e > < / a : K e y V a l u e O f D i a g r a m O b j e c t K e y a n y T y p e z b w N T n L X > < / V i e w S t a t e s > < / D i a g r a m M a n a g e r . S e r i a l i z a b l e D i a g r a m > < D i a g r a m M a n a g e r . S e r i a l i z a b l e D i a g r a m > < A d a p t e r   i : t y p e = " M e a s u r e D i a g r a m S a n d b o x A d a p t e r " > < T a b l e N a m e > T r a c k   C a l e n d a r 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 T r a c k   C a l e n d a r 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 S h o w   C a l e n d a r 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 S h o w   C a l e n d a r 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 A l b u m   T y p e 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 A l b u m   T y p e 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 C o l u m n s \ A l b u m   t y p e   I D < / K e y > < / D i a g r a m O b j e c t K e y > < D i a g r a m O b j e c t K e y > < K e y > C o l u m n s \ A l b u m   t y p e 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 C o l u m n s \ A l b u m   t y p e   I D < / K e y > < / a : K e y > < a : V a l u e   i : t y p e = " M e a s u r e G r i d N o d e V i e w S t a t e " > < L a y e d O u t > t r u e < / L a y e d O u t > < / a : V a l u e > < / a : K e y V a l u e O f D i a g r a m O b j e c t K e y a n y T y p e z b w N T n L X > < a : K e y V a l u e O f D i a g r a m O b j e c t K e y a n y T y p e z b w N T n L X > < a : K e y > < K e y > C o l u m n s \ A l b u m   t y p e < / K e y > < / a : K e y > < a : V a l u e   i : t y p e = " M e a s u r e G r i d N o d e V i e w S t a t e " > < C o l u m n > 1 < / C o l u m n > < L a y e d O u t > t r u e < / L a y e d O u t > < / a : V a l u e > < / a : K e y V a l u e O f D i a g r a m O b j e c t K e y a n y T y p e z b w N T n L X > < / V i e w S t a t e s > < / D i a g r a m M a n a g e r . S e r i a l i z a b l e D i a g r a m > < D i a g r a m M a n a g e r . S e r i a l i z a b l e D i a g r a m > < A d a p t e r   i : t y p e = " M e a s u r e D i a g r a m S a n d b o x A d a p t e r " > < T a b l e N a m e > S h o w 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 S h o w 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 T i c k e t s   S o l d < / K e y > < / D i a g r a m O b j e c t K e y > < D i a g r a m O b j e c t K e y > < K e y > M e a s u r e s \ S u m   T i c k e t s   S o l d \ T a g I n f o \ F o r m u l a < / K e y > < / D i a g r a m O b j e c t K e y > < D i a g r a m O b j e c t K e y > < K e y > M e a s u r e s \ S u m   T i c k e t s   S o l d \ T a g I n f o \ V a l u e < / K e y > < / D i a g r a m O b j e c t K e y > < D i a g r a m O b j e c t K e y > < K e y > M e a s u r e s \ S u m   S h o w   R e v e n u e < / K e y > < / D i a g r a m O b j e c t K e y > < D i a g r a m O b j e c t K e y > < K e y > M e a s u r e s \ S u m   S h o w   R e v e n u e \ T a g I n f o \ F o r m u l a < / K e y > < / D i a g r a m O b j e c t K e y > < D i a g r a m O b j e c t K e y > < K e y > M e a s u r e s \ S u m   S h o w   R e v e n u e \ T a g I n f o \ V a l u e < / K e y > < / D i a g r a m O b j e c t K e y > < D i a g r a m O b j e c t K e y > < K e y > M e a s u r e s \ C o u n t   S h o w s < / K e y > < / D i a g r a m O b j e c t K e y > < D i a g r a m O b j e c t K e y > < K e y > M e a s u r e s \ C o u n t   S h o w s \ T a g I n f o \ F o r m u l a < / K e y > < / D i a g r a m O b j e c t K e y > < D i a g r a m O b j e c t K e y > < K e y > M e a s u r e s \ C o u n t   S h o w s \ T a g I n f o \ V a l u e < / K e y > < / D i a g r a m O b j e c t K e y > < D i a g r a m O b j e c t K e y > < K e y > M e a s u r e s \ M o n t h l y   R u n n i n g   T o t a l   T i c k e t s   S o l d < / K e y > < / D i a g r a m O b j e c t K e y > < D i a g r a m O b j e c t K e y > < K e y > M e a s u r e s \ M o n t h l y   R u n n i n g   T o t a l   T i c k e t s   S o l d \ T a g I n f o \ F o r m u l a < / K e y > < / D i a g r a m O b j e c t K e y > < D i a g r a m O b j e c t K e y > < K e y > M e a s u r e s \ M o n t h l y   R u n n i n g   T o t a l   T i c k e t s   S o l d \ T a g I n f o \ V a l u e < / K e y > < / D i a g r a m O b j e c t K e y > < D i a g r a m O b j e c t K e y > < K e y > M e a s u r e s \ M o n t h l y   R u n n i n g   T o t a l   S h o w   R e v e n u e < / K e y > < / D i a g r a m O b j e c t K e y > < D i a g r a m O b j e c t K e y > < K e y > M e a s u r e s \ M o n t h l y   R u n n i n g   T o t a l   S h o w   R e v e n u e \ T a g I n f o \ F o r m u l a < / K e y > < / D i a g r a m O b j e c t K e y > < D i a g r a m O b j e c t K e y > < K e y > M e a s u r e s \ M o n t h l y   R u n n i n g   T o t a l   S h o w   R e v e n u e \ T a g I n f o \ V a l u e < / K e y > < / D i a g r a m O b j e c t K e y > < D i a g r a m O b j e c t K e y > < K e y > C o l u m n s \ S h o w   I D < / K e y > < / D i a g r a m O b j e c t K e y > < D i a g r a m O b j e c t K e y > < K e y > C o l u m n s \ T o u r   I D < / K e y > < / D i a g r a m O b j e c t K e y > < D i a g r a m O b j e c t K e y > < K e y > C o l u m n s \ L e g < / K e y > < / D i a g r a m O b j e c t K e y > < D i a g r a m O b j e c t K e y > < K e y > C o l u m n s \ S h o w   d a t e < / K e y > < / D i a g r a m O b j e c t K e y > < D i a g r a m O b j e c t K e y > < K e y > C o l u m n s \ V e n u e   I D < / K e y > < / D i a g r a m O b j e c t K e y > < D i a g r a m O b j e c t K e y > < K e y > C o l u m n s \ T i c k e t s   s o l d < / K e y > < / D i a g r a m O b j e c t K e y > < D i a g r a m O b j e c t K e y > < K e y > C o l u m n s \ T i c k e t s   a v a i l a b l e < / K e y > < / D i a g r a m O b j e c t K e y > < D i a g r a m O b j e c t K e y > < K e y > C o l u m n s \ R e v e n u e   $ < / K e y > < / D i a g r a m O b j e c t K e y > < D i a g r a m O b j e c t K e y > < K e y > C o l u m n s \ C a n c e l l e d < / K e y > < / D i a g r a m O b j e c t K e y > < D i a g r a m O b j e c t K e y > < K e y > C o l u m n s \ C a n c e l l a t i o n   r e a s o n 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 4 < / F o c u s R o w > < S e l e c t i o n E n d R o w > 4 < / S e l e c t i o n E n d R o w > < 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 T i c k e t s   S o l d < / K e y > < / a : K e y > < a : V a l u e   i : t y p e = " M e a s u r e G r i d N o d e V i e w S t a t e " > < L a y e d O u t > t r u e < / L a y e d O u t > < / a : V a l u e > < / a : K e y V a l u e O f D i a g r a m O b j e c t K e y a n y T y p e z b w N T n L X > < a : K e y V a l u e O f D i a g r a m O b j e c t K e y a n y T y p e z b w N T n L X > < a : K e y > < K e y > M e a s u r e s \ S u m   T i c k e t s   S o l d \ T a g I n f o \ F o r m u l a < / K e y > < / a : K e y > < a : V a l u e   i : t y p e = " M e a s u r e G r i d V i e w S t a t e I D i a g r a m T a g A d d i t i o n a l I n f o " / > < / a : K e y V a l u e O f D i a g r a m O b j e c t K e y a n y T y p e z b w N T n L X > < a : K e y V a l u e O f D i a g r a m O b j e c t K e y a n y T y p e z b w N T n L X > < a : K e y > < K e y > M e a s u r e s \ S u m   T i c k e t s   S o l d \ T a g I n f o \ V a l u e < / K e y > < / a : K e y > < a : V a l u e   i : t y p e = " M e a s u r e G r i d V i e w S t a t e I D i a g r a m T a g A d d i t i o n a l I n f o " / > < / a : K e y V a l u e O f D i a g r a m O b j e c t K e y a n y T y p e z b w N T n L X > < a : K e y V a l u e O f D i a g r a m O b j e c t K e y a n y T y p e z b w N T n L X > < a : K e y > < K e y > M e a s u r e s \ S u m   S h o w   R e v e n u e < / K e y > < / a : K e y > < a : V a l u e   i : t y p e = " M e a s u r e G r i d N o d e V i e w S t a t e " > < L a y e d O u t > t r u e < / L a y e d O u t > < R o w > 1 < / R o w > < / a : V a l u e > < / a : K e y V a l u e O f D i a g r a m O b j e c t K e y a n y T y p e z b w N T n L X > < a : K e y V a l u e O f D i a g r a m O b j e c t K e y a n y T y p e z b w N T n L X > < a : K e y > < K e y > M e a s u r e s \ S u m   S h o w   R e v e n u e \ T a g I n f o \ F o r m u l a < / K e y > < / a : K e y > < a : V a l u e   i : t y p e = " M e a s u r e G r i d V i e w S t a t e I D i a g r a m T a g A d d i t i o n a l I n f o " / > < / a : K e y V a l u e O f D i a g r a m O b j e c t K e y a n y T y p e z b w N T n L X > < a : K e y V a l u e O f D i a g r a m O b j e c t K e y a n y T y p e z b w N T n L X > < a : K e y > < K e y > M e a s u r e s \ S u m   S h o w   R e v e n u e \ T a g I n f o \ V a l u e < / K e y > < / a : K e y > < a : V a l u e   i : t y p e = " M e a s u r e G r i d V i e w S t a t e I D i a g r a m T a g A d d i t i o n a l I n f o " / > < / a : K e y V a l u e O f D i a g r a m O b j e c t K e y a n y T y p e z b w N T n L X > < a : K e y V a l u e O f D i a g r a m O b j e c t K e y a n y T y p e z b w N T n L X > < a : K e y > < K e y > M e a s u r e s \ C o u n t   S h o w s < / K e y > < / a : K e y > < a : V a l u e   i : t y p e = " M e a s u r e G r i d N o d e V i e w S t a t e " > < L a y e d O u t > t r u e < / L a y e d O u t > < R o w > 2 < / R o w > < / a : V a l u e > < / a : K e y V a l u e O f D i a g r a m O b j e c t K e y a n y T y p e z b w N T n L X > < a : K e y V a l u e O f D i a g r a m O b j e c t K e y a n y T y p e z b w N T n L X > < a : K e y > < K e y > M e a s u r e s \ C o u n t   S h o w s \ T a g I n f o \ F o r m u l a < / K e y > < / a : K e y > < a : V a l u e   i : t y p e = " M e a s u r e G r i d V i e w S t a t e I D i a g r a m T a g A d d i t i o n a l I n f o " / > < / a : K e y V a l u e O f D i a g r a m O b j e c t K e y a n y T y p e z b w N T n L X > < a : K e y V a l u e O f D i a g r a m O b j e c t K e y a n y T y p e z b w N T n L X > < a : K e y > < K e y > M e a s u r e s \ C o u n t   S h o w s \ T a g I n f o \ V a l u e < / K e y > < / a : K e y > < a : V a l u e   i : t y p e = " M e a s u r e G r i d V i e w S t a t e I D i a g r a m T a g A d d i t i o n a l I n f o " / > < / a : K e y V a l u e O f D i a g r a m O b j e c t K e y a n y T y p e z b w N T n L X > < a : K e y V a l u e O f D i a g r a m O b j e c t K e y a n y T y p e z b w N T n L X > < a : K e y > < K e y > M e a s u r e s \ M o n t h l y   R u n n i n g   T o t a l   T i c k e t s   S o l d < / K e y > < / a : K e y > < a : V a l u e   i : t y p e = " M e a s u r e G r i d N o d e V i e w S t a t e " > < L a y e d O u t > t r u e < / L a y e d O u t > < R o w > 3 < / R o w > < / a : V a l u e > < / a : K e y V a l u e O f D i a g r a m O b j e c t K e y a n y T y p e z b w N T n L X > < a : K e y V a l u e O f D i a g r a m O b j e c t K e y a n y T y p e z b w N T n L X > < a : K e y > < K e y > M e a s u r e s \ M o n t h l y   R u n n i n g   T o t a l   T i c k e t s   S o l d \ T a g I n f o \ F o r m u l a < / K e y > < / a : K e y > < a : V a l u e   i : t y p e = " M e a s u r e G r i d V i e w S t a t e I D i a g r a m T a g A d d i t i o n a l I n f o " / > < / a : K e y V a l u e O f D i a g r a m O b j e c t K e y a n y T y p e z b w N T n L X > < a : K e y V a l u e O f D i a g r a m O b j e c t K e y a n y T y p e z b w N T n L X > < a : K e y > < K e y > M e a s u r e s \ M o n t h l y   R u n n i n g   T o t a l   T i c k e t s   S o l d \ T a g I n f o \ V a l u e < / K e y > < / a : K e y > < a : V a l u e   i : t y p e = " M e a s u r e G r i d V i e w S t a t e I D i a g r a m T a g A d d i t i o n a l I n f o " / > < / a : K e y V a l u e O f D i a g r a m O b j e c t K e y a n y T y p e z b w N T n L X > < a : K e y V a l u e O f D i a g r a m O b j e c t K e y a n y T y p e z b w N T n L X > < a : K e y > < K e y > M e a s u r e s \ M o n t h l y   R u n n i n g   T o t a l   S h o w   R e v e n u e < / K e y > < / a : K e y > < a : V a l u e   i : t y p e = " M e a s u r e G r i d N o d e V i e w S t a t e " > < L a y e d O u t > t r u e < / L a y e d O u t > < R o w > 4 < / R o w > < / a : V a l u e > < / a : K e y V a l u e O f D i a g r a m O b j e c t K e y a n y T y p e z b w N T n L X > < a : K e y V a l u e O f D i a g r a m O b j e c t K e y a n y T y p e z b w N T n L X > < a : K e y > < K e y > M e a s u r e s \ M o n t h l y   R u n n i n g   T o t a l   S h o w   R e v e n u e \ T a g I n f o \ F o r m u l a < / K e y > < / a : K e y > < a : V a l u e   i : t y p e = " M e a s u r e G r i d V i e w S t a t e I D i a g r a m T a g A d d i t i o n a l I n f o " / > < / a : K e y V a l u e O f D i a g r a m O b j e c t K e y a n y T y p e z b w N T n L X > < a : K e y V a l u e O f D i a g r a m O b j e c t K e y a n y T y p e z b w N T n L X > < a : K e y > < K e y > M e a s u r e s \ M o n t h l y   R u n n i n g   T o t a l   S h o w   R e v e n u e \ T a g I n f o \ V a l u e < / K e y > < / a : K e y > < a : V a l u e   i : t y p e = " M e a s u r e G r i d V i e w S t a t e I D i a g r a m T a g A d d i t i o n a l I n f o " / > < / a : K e y V a l u e O f D i a g r a m O b j e c t K e y a n y T y p e z b w N T n L X > < a : K e y V a l u e O f D i a g r a m O b j e c t K e y a n y T y p e z b w N T n L X > < a : K e y > < K e y > C o l u m n s \ S h o w   I D < / K e y > < / a : K e y > < a : V a l u e   i : t y p e = " M e a s u r e G r i d N o d e V i e w S t a t e " > < L a y e d O u t > t r u e < / L a y e d O u t > < / a : V a l u e > < / a : K e y V a l u e O f D i a g r a m O b j e c t K e y a n y T y p e z b w N T n L X > < a : K e y V a l u e O f D i a g r a m O b j e c t K e y a n y T y p e z b w N T n L X > < a : K e y > < K e y > C o l u m n s \ T o u r   I D < / K e y > < / a : K e y > < a : V a l u e   i : t y p e = " M e a s u r e G r i d N o d e V i e w S t a t e " > < C o l u m n > 1 < / C o l u m n > < L a y e d O u t > t r u e < / L a y e d O u t > < / a : V a l u e > < / a : K e y V a l u e O f D i a g r a m O b j e c t K e y a n y T y p e z b w N T n L X > < a : K e y V a l u e O f D i a g r a m O b j e c t K e y a n y T y p e z b w N T n L X > < a : K e y > < K e y > C o l u m n s \ L e g < / K e y > < / a : K e y > < a : V a l u e   i : t y p e = " M e a s u r e G r i d N o d e V i e w S t a t e " > < C o l u m n > 2 < / C o l u m n > < L a y e d O u t > t r u e < / L a y e d O u t > < / a : V a l u e > < / a : K e y V a l u e O f D i a g r a m O b j e c t K e y a n y T y p e z b w N T n L X > < a : K e y V a l u e O f D i a g r a m O b j e c t K e y a n y T y p e z b w N T n L X > < a : K e y > < K e y > C o l u m n s \ S h o w   d a t e < / K e y > < / a : K e y > < a : V a l u e   i : t y p e = " M e a s u r e G r i d N o d e V i e w S t a t e " > < C o l u m n > 3 < / C o l u m n > < L a y e d O u t > t r u e < / L a y e d O u t > < / a : V a l u e > < / a : K e y V a l u e O f D i a g r a m O b j e c t K e y a n y T y p e z b w N T n L X > < a : K e y V a l u e O f D i a g r a m O b j e c t K e y a n y T y p e z b w N T n L X > < a : K e y > < K e y > C o l u m n s \ V e n u e   I D < / K e y > < / a : K e y > < a : V a l u e   i : t y p e = " M e a s u r e G r i d N o d e V i e w S t a t e " > < C o l u m n > 4 < / C o l u m n > < L a y e d O u t > t r u e < / L a y e d O u t > < / a : V a l u e > < / a : K e y V a l u e O f D i a g r a m O b j e c t K e y a n y T y p e z b w N T n L X > < a : K e y V a l u e O f D i a g r a m O b j e c t K e y a n y T y p e z b w N T n L X > < a : K e y > < K e y > C o l u m n s \ T i c k e t s   s o l d < / K e y > < / a : K e y > < a : V a l u e   i : t y p e = " M e a s u r e G r i d N o d e V i e w S t a t e " > < C o l u m n > 5 < / C o l u m n > < L a y e d O u t > t r u e < / L a y e d O u t > < / a : V a l u e > < / a : K e y V a l u e O f D i a g r a m O b j e c t K e y a n y T y p e z b w N T n L X > < a : K e y V a l u e O f D i a g r a m O b j e c t K e y a n y T y p e z b w N T n L X > < a : K e y > < K e y > C o l u m n s \ T i c k e t s   a v a i l a b l e < / K e y > < / a : K e y > < a : V a l u e   i : t y p e = " M e a s u r e G r i d N o d e V i e w S t a t e " > < C o l u m n > 6 < / C o l u m n > < L a y e d O u t > t r u e < / L a y e d O u t > < / a : V a l u e > < / a : K e y V a l u e O f D i a g r a m O b j e c t K e y a n y T y p e z b w N T n L X > < a : K e y V a l u e O f D i a g r a m O b j e c t K e y a n y T y p e z b w N T n L X > < a : K e y > < K e y > C o l u m n s \ R e v e n u e   $ < / K e y > < / a : K e y > < a : V a l u e   i : t y p e = " M e a s u r e G r i d N o d e V i e w S t a t e " > < C o l u m n > 7 < / C o l u m n > < L a y e d O u t > t r u e < / L a y e d O u t > < / a : V a l u e > < / a : K e y V a l u e O f D i a g r a m O b j e c t K e y a n y T y p e z b w N T n L X > < a : K e y V a l u e O f D i a g r a m O b j e c t K e y a n y T y p e z b w N T n L X > < a : K e y > < K e y > C o l u m n s \ C a n c e l l e d < / K e y > < / a : K e y > < a : V a l u e   i : t y p e = " M e a s u r e G r i d N o d e V i e w S t a t e " > < C o l u m n > 8 < / C o l u m n > < L a y e d O u t > t r u e < / L a y e d O u t > < / a : V a l u e > < / a : K e y V a l u e O f D i a g r a m O b j e c t K e y a n y T y p e z b w N T n L X > < a : K e y V a l u e O f D i a g r a m O b j e c t K e y a n y T y p e z b w N T n L X > < a : K e y > < K e y > C o l u m n s \ C a n c e l l a t i o n   r e a s o n < / K e y > < / a : K e y > < a : V a l u e   i : t y p e = " M e a s u r e G r i d N o d e V i e w S t a t e " > < C o l u m n > 9 < / C o l u m n > < L a y e d O u t > t r u e < / L a y e d O u t > < / a : V a l u e > < / a : K e y V a l u e O f D i a g r a m O b j e c t K e y a n y T y p e z b w N T n L X > < / V i e w S t a t e s > < / D i a g r a m M a n a g e r . S e r i a l i z a b l e D i a g r a m > < D i a g r a m M a n a g e r . S e r i a l i z a b l e D i a g r a m > < A d a p t e r   i : t y p e = " M e a s u r e D i a g r a m S a n d b o x A d a p t e r " > < T a b l e N a m e > T r a c k < / 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 T r a c k < / 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 S i n g l e   L e n g t h   ( s e c s ) < / K e y > < / D i a g r a m O b j e c t K e y > < D i a g r a m O b j e c t K e y > < K e y > M e a s u r e s \ S u m   S i n g l e   L e n g t h   ( s e c s ) \ T a g I n f o \ F o r m u l a < / K e y > < / D i a g r a m O b j e c t K e y > < D i a g r a m O b j e c t K e y > < K e y > M e a s u r e s \ S u m   S i n g l e   L e n g t h   ( s e c s ) \ T a g I n f o \ V a l u e < / K e y > < / D i a g r a m O b j e c t K e y > < D i a g r a m O b j e c t K e y > < K e y > M e a s u r e s \ S u m   S i n g l e   L e n g t h   v s .   S a m e   D a t e s   L a s t   Y e a r < / K e y > < / D i a g r a m O b j e c t K e y > < D i a g r a m O b j e c t K e y > < K e y > M e a s u r e s \ S u m   S i n g l e   L e n g t h   v s .   S a m e   D a t e s   L a s t   Y e a r \ T a g I n f o \ F o r m u l a < / K e y > < / D i a g r a m O b j e c t K e y > < D i a g r a m O b j e c t K e y > < K e y > M e a s u r e s \ S u m   S i n g l e   L e n g t h   v s .   S a m e   D a t e s   L a s t   Y e a r \ T a g I n f o \ V a l u e < / K e y > < / D i a g r a m O b j e c t K e y > < D i a g r a m O b j e c t K e y > < K e y > C o l u m n s \ T r a c k   I D < / K e y > < / D i a g r a m O b j e c t K e y > < D i a g r a m O b j e c t K e y > < K e y > C o l u m n s \ A l b u m   I D < / K e y > < / D i a g r a m O b j e c t K e y > < D i a g r a m O b j e c t K e y > < K e y > C o l u m n s \ T r a c k   o r d e r < / K e y > < / D i a g r a m O b j e c t K e y > < D i a g r a m O b j e c t K e y > < K e y > C o l u m n s \ T r a c k   n a m e < / K e y > < / D i a g r a m O b j e c t K e y > < D i a g r a m O b j e c t K e y > < K e y > C o l u m n s \ T r a c k   m i n s < / K e y > < / D i a g r a m O b j e c t K e y > < D i a g r a m O b j e c t K e y > < K e y > C o l u m n s \ T r a c k   s e c s < / K e y > < / D i a g r a m O b j e c t K e y > < D i a g r a m O b j e c t K e y > < K e y > C o l u m n s \ S i n g l e   r e l e a s e   d a t e < / K e y > < / D i a g r a m O b j e c t K e y > < D i a g r a m O b j e c t K e y > < K e y > C o l u m n s \ U S   B i l l b o a r d   H o t   1 0 0   p e a k < / K e y > < / D i a g r a m O b j e c t K e y > < D i a g r a m O b j e c t K e y > < K e y > C o l u m n s \ U S   B i l l b o a r d   H o t   1 0 0   y e a r   e n d < / K e y > < / D i a g r a m O b j e c t K e y > < D i a g r a m O b j e c t K e y > < K e y > C o l u m n s \ U S   s a l e s   ( m ) < / K e y > < / D i a g r a m O b j e c t K e y > < D i a g r a m O b j e c t K e y > < K e y > M e a s u r e s \ S u m   S i n g l e   L e n g t h   v s .   P r e v i o u s   M o n t h < / K e y > < / D i a g r a m O b j e c t K e y > < D i a g r a m O b j e c t K e y > < K e y > M e a s u r e s \ S u m   S i n g l e   L e n g t h   v s .   P r e v i o u s   M o n t h \ T a g I n f o \ F o r m u l a < / K e y > < / D i a g r a m O b j e c t K e y > < D i a g r a m O b j e c t K e y > < K e y > M e a s u r e s \ S u m   S i n g l e   L e n g t h   v s .   P r e v i o u s   M o n t h \ T a g I n f o \ S e m a n t i c   E r r o r < / K e y > < / D i a g r a m O b j e c t K e y > < D i a g r a m O b j e c t K e y > < K e y > M e a s u r e s \ S u m   S i n g l e   L e n g t h   v s .   P r e v i o u s   M o n t h \ T a g I n f o \ V a l u e 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F o c u s R o w > < S e l e c t i o n E n d R o w > 2 < / S e l e c t i o n E n d R o w > < 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 S i n g l e   L e n g t h   ( s e c s ) < / K e y > < / a : K e y > < a : V a l u e   i : t y p e = " M e a s u r e G r i d N o d e V i e w S t a t e " > < L a y e d O u t > t r u e < / L a y e d O u t > < / a : V a l u e > < / a : K e y V a l u e O f D i a g r a m O b j e c t K e y a n y T y p e z b w N T n L X > < a : K e y V a l u e O f D i a g r a m O b j e c t K e y a n y T y p e z b w N T n L X > < a : K e y > < K e y > M e a s u r e s \ S u m   S i n g l e   L e n g t h   ( s e c s ) \ T a g I n f o \ F o r m u l a < / K e y > < / a : K e y > < a : V a l u e   i : t y p e = " M e a s u r e G r i d V i e w S t a t e I D i a g r a m T a g A d d i t i o n a l I n f o " / > < / a : K e y V a l u e O f D i a g r a m O b j e c t K e y a n y T y p e z b w N T n L X > < a : K e y V a l u e O f D i a g r a m O b j e c t K e y a n y T y p e z b w N T n L X > < a : K e y > < K e y > M e a s u r e s \ S u m   S i n g l e   L e n g t h   ( s e c s ) \ T a g I n f o \ V a l u e < / K e y > < / a : K e y > < a : V a l u e   i : t y p e = " M e a s u r e G r i d V i e w S t a t e I D i a g r a m T a g A d d i t i o n a l I n f o " / > < / a : K e y V a l u e O f D i a g r a m O b j e c t K e y a n y T y p e z b w N T n L X > < a : K e y V a l u e O f D i a g r a m O b j e c t K e y a n y T y p e z b w N T n L X > < a : K e y > < K e y > M e a s u r e s \ S u m   S i n g l e   L e n g t h   v s .   S a m e   D a t e s   L a s t   Y e a r < / K e y > < / a : K e y > < a : V a l u e   i : t y p e = " M e a s u r e G r i d N o d e V i e w S t a t e " > < L a y e d O u t > t r u e < / L a y e d O u t > < R o w > 1 < / R o w > < / a : V a l u e > < / a : K e y V a l u e O f D i a g r a m O b j e c t K e y a n y T y p e z b w N T n L X > < a : K e y V a l u e O f D i a g r a m O b j e c t K e y a n y T y p e z b w N T n L X > < a : K e y > < K e y > M e a s u r e s \ S u m   S i n g l e   L e n g t h   v s .   S a m e   D a t e s   L a s t   Y e a r \ T a g I n f o \ F o r m u l a < / K e y > < / a : K e y > < a : V a l u e   i : t y p e = " M e a s u r e G r i d V i e w S t a t e I D i a g r a m T a g A d d i t i o n a l I n f o " / > < / a : K e y V a l u e O f D i a g r a m O b j e c t K e y a n y T y p e z b w N T n L X > < a : K e y V a l u e O f D i a g r a m O b j e c t K e y a n y T y p e z b w N T n L X > < a : K e y > < K e y > M e a s u r e s \ S u m   S i n g l e   L e n g t h   v s .   S a m e   D a t e s   L a s t   Y e a r \ T a g I n f o \ V a l u e < / K e y > < / a : K e y > < a : V a l u e   i : t y p e = " M e a s u r e G r i d V i e w S t a t e I D i a g r a m T a g A d d i t i o n a l I n f o " / > < / a : K e y V a l u e O f D i a g r a m O b j e c t K e y a n y T y p e z b w N T n L X > < a : K e y V a l u e O f D i a g r a m O b j e c t K e y a n y T y p e z b w N T n L X > < a : K e y > < K e y > C o l u m n s \ T r a c k   I D < / K e y > < / a : K e y > < a : V a l u e   i : t y p e = " M e a s u r e G r i d N o d e V i e w S t a t e " > < L a y e d O u t > t r u e < / L a y e d O u t > < / a : V a l u e > < / a : K e y V a l u e O f D i a g r a m O b j e c t K e y a n y T y p e z b w N T n L X > < a : K e y V a l u e O f D i a g r a m O b j e c t K e y a n y T y p e z b w N T n L X > < a : K e y > < K e y > C o l u m n s \ A l b u m   I D < / K e y > < / a : K e y > < a : V a l u e   i : t y p e = " M e a s u r e G r i d N o d e V i e w S t a t e " > < C o l u m n > 1 < / C o l u m n > < L a y e d O u t > t r u e < / L a y e d O u t > < / a : V a l u e > < / a : K e y V a l u e O f D i a g r a m O b j e c t K e y a n y T y p e z b w N T n L X > < a : K e y V a l u e O f D i a g r a m O b j e c t K e y a n y T y p e z b w N T n L X > < a : K e y > < K e y > C o l u m n s \ T r a c k   o r d e r < / K e y > < / a : K e y > < a : V a l u e   i : t y p e = " M e a s u r e G r i d N o d e V i e w S t a t e " > < C o l u m n > 2 < / C o l u m n > < L a y e d O u t > t r u e < / L a y e d O u t > < / a : V a l u e > < / a : K e y V a l u e O f D i a g r a m O b j e c t K e y a n y T y p e z b w N T n L X > < a : K e y V a l u e O f D i a g r a m O b j e c t K e y a n y T y p e z b w N T n L X > < a : K e y > < K e y > C o l u m n s \ T r a c k   n a m e < / K e y > < / a : K e y > < a : V a l u e   i : t y p e = " M e a s u r e G r i d N o d e V i e w S t a t e " > < C o l u m n > 3 < / C o l u m n > < L a y e d O u t > t r u e < / L a y e d O u t > < / a : V a l u e > < / a : K e y V a l u e O f D i a g r a m O b j e c t K e y a n y T y p e z b w N T n L X > < a : K e y V a l u e O f D i a g r a m O b j e c t K e y a n y T y p e z b w N T n L X > < a : K e y > < K e y > C o l u m n s \ T r a c k   m i n s < / K e y > < / a : K e y > < a : V a l u e   i : t y p e = " M e a s u r e G r i d N o d e V i e w S t a t e " > < C o l u m n > 4 < / C o l u m n > < L a y e d O u t > t r u e < / L a y e d O u t > < / a : V a l u e > < / a : K e y V a l u e O f D i a g r a m O b j e c t K e y a n y T y p e z b w N T n L X > < a : K e y V a l u e O f D i a g r a m O b j e c t K e y a n y T y p e z b w N T n L X > < a : K e y > < K e y > C o l u m n s \ T r a c k   s e c s < / K e y > < / a : K e y > < a : V a l u e   i : t y p e = " M e a s u r e G r i d N o d e V i e w S t a t e " > < C o l u m n > 5 < / C o l u m n > < L a y e d O u t > t r u e < / L a y e d O u t > < / a : V a l u e > < / a : K e y V a l u e O f D i a g r a m O b j e c t K e y a n y T y p e z b w N T n L X > < a : K e y V a l u e O f D i a g r a m O b j e c t K e y a n y T y p e z b w N T n L X > < a : K e y > < K e y > C o l u m n s \ S i n g l e   r e l e a s e   d a t e < / K e y > < / a : K e y > < a : V a l u e   i : t y p e = " M e a s u r e G r i d N o d e V i e w S t a t e " > < C o l u m n > 6 < / C o l u m n > < L a y e d O u t > t r u e < / L a y e d O u t > < / a : V a l u e > < / a : K e y V a l u e O f D i a g r a m O b j e c t K e y a n y T y p e z b w N T n L X > < a : K e y V a l u e O f D i a g r a m O b j e c t K e y a n y T y p e z b w N T n L X > < a : K e y > < K e y > C o l u m n s \ U S   B i l l b o a r d   H o t   1 0 0   p e a k < / K e y > < / a : K e y > < a : V a l u e   i : t y p e = " M e a s u r e G r i d N o d e V i e w S t a t e " > < C o l u m n > 7 < / C o l u m n > < L a y e d O u t > t r u e < / L a y e d O u t > < / a : V a l u e > < / a : K e y V a l u e O f D i a g r a m O b j e c t K e y a n y T y p e z b w N T n L X > < a : K e y V a l u e O f D i a g r a m O b j e c t K e y a n y T y p e z b w N T n L X > < a : K e y > < K e y > C o l u m n s \ U S   B i l l b o a r d   H o t   1 0 0   y e a r   e n d < / K e y > < / a : K e y > < a : V a l u e   i : t y p e = " M e a s u r e G r i d N o d e V i e w S t a t e " > < C o l u m n > 8 < / C o l u m n > < L a y e d O u t > t r u e < / L a y e d O u t > < / a : V a l u e > < / a : K e y V a l u e O f D i a g r a m O b j e c t K e y a n y T y p e z b w N T n L X > < a : K e y V a l u e O f D i a g r a m O b j e c t K e y a n y T y p e z b w N T n L X > < a : K e y > < K e y > C o l u m n s \ U S   s a l e s   ( m ) < / K e y > < / a : K e y > < a : V a l u e   i : t y p e = " M e a s u r e G r i d N o d e V i e w S t a t e " > < C o l u m n > 9 < / C o l u m n > < L a y e d O u t > t r u e < / L a y e d O u t > < / a : V a l u e > < / a : K e y V a l u e O f D i a g r a m O b j e c t K e y a n y T y p e z b w N T n L X > < a : K e y V a l u e O f D i a g r a m O b j e c t K e y a n y T y p e z b w N T n L X > < a : K e y > < K e y > M e a s u r e s \ S u m   S i n g l e   L e n g t h   v s .   P r e v i o u s   M o n t h < / K e y > < / a : K e y > < a : V a l u e   i : t y p e = " M e a s u r e G r i d N o d e V i e w S t a t e " > < L a y e d O u t > t r u e < / L a y e d O u t > < R o w > 2 < / R o w > < / a : V a l u e > < / a : K e y V a l u e O f D i a g r a m O b j e c t K e y a n y T y p e z b w N T n L X > < a : K e y V a l u e O f D i a g r a m O b j e c t K e y a n y T y p e z b w N T n L X > < a : K e y > < K e y > M e a s u r e s \ S u m   S i n g l e   L e n g t h   v s .   P r e v i o u s   M o n t h \ T a g I n f o \ F o r m u l a < / K e y > < / a : K e y > < a : V a l u e   i : t y p e = " M e a s u r e G r i d V i e w S t a t e I D i a g r a m T a g A d d i t i o n a l I n f o " / > < / a : K e y V a l u e O f D i a g r a m O b j e c t K e y a n y T y p e z b w N T n L X > < a : K e y V a l u e O f D i a g r a m O b j e c t K e y a n y T y p e z b w N T n L X > < a : K e y > < K e y > M e a s u r e s \ S u m   S i n g l e   L e n g t h   v s .   P r e v i o u s   M o n t h \ T a g I n f o \ S e m a n t i c   E r r o r < / K e y > < / a : K e y > < a : V a l u e   i : t y p e = " M e a s u r e G r i d V i e w S t a t e I D i a g r a m T a g A d d i t i o n a l I n f o " / > < / a : K e y V a l u e O f D i a g r a m O b j e c t K e y a n y T y p e z b w N T n L X > < a : K e y V a l u e O f D i a g r a m O b j e c t K e y a n y T y p e z b w N T n L X > < a : K e y > < K e y > M e a s u r e s \ S u m   S i n g l e   L e n g t h   v s .   P r e v i o u s   M o n t h \ T a g I n f o \ V a l u e < / K e y > < / a : K e y > < a : V a l u e   i : t y p e = " M e a s u r e G r i d V i e w S t a t e I D i a g r a m T a g A d d i t i o n a l I n f o " / > < / 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 S h o w   C a l e n d a r < / K e y > < / D i a g r a m O b j e c t K e y > < D i a g r a m O b j e c t K e y > < K e y > A c t i o n s \ A d d   t o   h i e r a r c h y   F o r   & l t ; T a b l e s \ S h o w   C a l e n d a r \ H i e r a r c h i e s \ D a t e   H i e r a r c h y & g t ; < / K e y > < / D i a g r a m O b j e c t K e y > < D i a g r a m O b j e c t K e y > < K e y > A c t i o n s \ M o v e   t o   a   H i e r a r c h y   i n   T a b l e   S h o w   C a l e n d a r < / K e y > < / D i a g r a m O b j e c t K e y > < D i a g r a m O b j e c t K e y > < K e y > A c t i o n s \ M o v e   i n t o   h i e r a r c h y   F o r   & l t ; T a b l e s \ S h o w   C a l e n d a r \ H i e r a r c h i e s \ D a t e   H i e r a r c h y & g t ; < / K e y > < / D i a g r a m O b j e c t K e y > < D i a g r a m O b j e c t K e y > < K e y > A c t i o n s \ A d d   t o   a   H i e r a r c h y   i n   T a b l e   C a l e n d a r 1 < / K e y > < / D i a g r a m O b j e c t K e y > < D i a g r a m O b j e c t K e y > < K e y > A c t i o n s \ A d d   t o   h i e r a r c h y   F o r   & l t ; T a b l e s \ C a l e n d a r 1 \ H i e r a r c h i e s \ D a t e   H i e r a r c h y & g t ; < / K e y > < / D i a g r a m O b j e c t K e y > < D i a g r a m O b j e c t K e y > < K e y > A c t i o n s \ M o v e   t o   a   H i e r a r c h y   i n   T a b l e   C a l e n d a r 1 < / K e y > < / D i a g r a m O b j e c t K e y > < D i a g r a m O b j e c t K e y > < K e y > A c t i o n s \ M o v e   i n t o   h i e r a r c h y   F o r   & l t ; T a b l e s \ C a l e n d a r 1 \ H i e r a r c h i e s \ D a t e 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 T a g s \ T a b l e s \ & l t ; T a b l e s \ A l b u m   T y p e & g t ; < / K e y > < / D i a g r a m O b j e c t K e y > < D i a g r a m O b j e c t K e y > < K e y > D y n a m i c   T a g s \ T a b l e s \ & l t ; T a b l e s \ A l b u m & g t ; < / K e y > < / D i a g r a m O b j e c t K e y > < D i a g r a m O b j e c t K e y > < K e y > D y n a m i c   T a g s \ T a b l e s \ & l t ; T a b l e s \ A r t i s t & g t ; < / K e y > < / D i a g r a m O b j e c t K e y > < D i a g r a m O b j e c t K e y > < K e y > D y n a m i c   T a g s \ T a b l e s \ & l t ; T a b l e s \ C i t y & g t ; < / K e y > < / D i a g r a m O b j e c t K e y > < D i a g r a m O b j e c t K e y > < K e y > D y n a m i c   T a g s \ T a b l e s \ & l t ; T a b l e s \ C o n t i n e n t & g t ; < / K e y > < / D i a g r a m O b j e c t K e y > < D i a g r a m O b j e c t K e y > < K e y > D y n a m i c   T a g s \ T a b l e s \ & l t ; T a b l e s \ C o u n t r y & g t ; < / K e y > < / D i a g r a m O b j e c t K e y > < D i a g r a m O b j e c t K e y > < K e y > D y n a m i c   T a g s \ T a b l e s \ & l t ; T a b l e s \ G e n r e & g t ; < / K e y > < / D i a g r a m O b j e c t K e y > < D i a g r a m O b j e c t K e y > < K e y > D y n a m i c   T a g s \ T a b l e s \ & l t ; T a b l e s \ P a r e n t   C o m p a n y & g t ; < / K e y > < / D i a g r a m O b j e c t K e y > < D i a g r a m O b j e c t K e y > < K e y > D y n a m i c   T a g s \ T a b l e s \ & l t ; T a b l e s \ R e c o r d   L a b e l & g t ; < / K e y > < / D i a g r a m O b j e c t K e y > < D i a g r a m O b j e c t K e y > < K e y > D y n a m i c   T a g s \ T a b l e s \ & l t ; T a b l e s \ S h o w & g t ; < / K e y > < / D i a g r a m O b j e c t K e y > < D i a g r a m O b j e c t K e y > < K e y > D y n a m i c   T a g s \ T a b l e s \ & l t ; T a b l e s \ S u b g e n r e & g t ; < / K e y > < / D i a g r a m O b j e c t K e y > < D i a g r a m O b j e c t K e y > < K e y > D y n a m i c   T a g s \ T a b l e s \ & l t ; T a b l e s \ T o u r & g t ; < / K e y > < / D i a g r a m O b j e c t K e y > < D i a g r a m O b j e c t K e y > < K e y > D y n a m i c   T a g s \ T a b l e s \ & l t ; T a b l e s \ T r a c k & g t ; < / K e y > < / D i a g r a m O b j e c t K e y > < D i a g r a m O b j e c t K e y > < K e y > D y n a m i c   T a g s \ T a b l e s \ & l t ; T a b l e s \ V e n u e   C a t e g o r y & g t ; < / K e y > < / D i a g r a m O b j e c t K e y > < D i a g r a m O b j e c t K e y > < K e y > D y n a m i c   T a g s \ T a b l e s \ & l t ; T a b l e s \ V e n u e   T y p e & g t ; < / K e y > < / D i a g r a m O b j e c t K e y > < D i a g r a m O b j e c t K e y > < K e y > D y n a m i c   T a g s \ T a b l e s \ & l t ; T a b l e s \ V e n u e & g t ; < / K e y > < / D i a g r a m O b j e c t K e y > < D i a g r a m O b j e c t K e y > < K e y > D y n a m i c   T a g s \ T a b l e s \ & l t ; T a b l e s \ S h o w   C a l e n d a r & g t ; < / K e y > < / D i a g r a m O b j e c t K e y > < D i a g r a m O b j e c t K e y > < K e y > D y n a m i c   T a g s \ H i e r a r c h i e s \ & l t ; T a b l e s \ S h o w   C a l e n d a r \ H i e r a r c h i e s \ D a t e   H i e r a r c h y & g t ; < / K e y > < / D i a g r a m O b j e c t K e y > < D i a g r a m O b j e c t K e y > < K e y > D y n a m i c   T a g s \ T a b l e s \ & l t ; T a b l e s \ T r a c k   C a l e n d a r & g t ; < / K e y > < / D i a g r a m O b j e c t K e y > < D i a g r a m O b j e c t K e y > < K e y > D y n a m i c   T a g s \ H i e r a r c h i e s \ & l t ; T a b l e s \ C a l e n d a r 1 \ H i e r a r c h i e s \ D a t e   H i e r a r c h y & g t ; < / K e y > < / D i a g r a m O b j e c t K e y > < D i a g r a m O b j e c t K e y > < K e y > T a b l e s \ A l b u m   T y p e < / K e y > < / D i a g r a m O b j e c t K e y > < D i a g r a m O b j e c t K e y > < K e y > T a b l e s \ A l b u m   T y p e \ C o l u m n s \ A l b u m   t y p e   I D < / K e y > < / D i a g r a m O b j e c t K e y > < D i a g r a m O b j e c t K e y > < K e y > T a b l e s \ A l b u m   T y p e \ C o l u m n s \ A l b u m   t y p e < / K e y > < / D i a g r a m O b j e c t K e y > < D i a g r a m O b j e c t K e y > < K e y > T a b l e s \ A l b u m < / K e y > < / D i a g r a m O b j e c t K e y > < D i a g r a m O b j e c t K e y > < K e y > T a b l e s \ A l b u m \ C o l u m n s \ A l b u m   I D < / K e y > < / D i a g r a m O b j e c t K e y > < D i a g r a m O b j e c t K e y > < K e y > T a b l e s \ A l b u m \ C o l u m n s \ T i t l e < / K e y > < / D i a g r a m O b j e c t K e y > < D i a g r a m O b j e c t K e y > < K e y > T a b l e s \ A l b u m \ C o l u m n s \ A r t i s t   I D < / K e y > < / D i a g r a m O b j e c t K e y > < D i a g r a m O b j e c t K e y > < K e y > T a b l e s \ A l b u m \ C o l u m n s \ R e l e a s e   d a t e < / K e y > < / D i a g r a m O b j e c t K e y > < D i a g r a m O b j e c t K e y > < K e y > T a b l e s \ A l b u m \ C o l u m n s \ A l b u m   m i n s < / K e y > < / D i a g r a m O b j e c t K e y > < D i a g r a m O b j e c t K e y > < K e y > T a b l e s \ A l b u m \ C o l u m n s \ A l b u m   s e c s < / K e y > < / D i a g r a m O b j e c t K e y > < D i a g r a m O b j e c t K e y > < K e y > T a b l e s \ A l b u m \ C o l u m n s \ T r a c k s < / K e y > < / D i a g r a m O b j e c t K e y > < D i a g r a m O b j e c t K e y > < K e y > T a b l e s \ A l b u m \ C o l u m n s \ S u b g e n r e   I D < / K e y > < / D i a g r a m O b j e c t K e y > < D i a g r a m O b j e c t K e y > < K e y > T a b l e s \ A l b u m \ C o l u m n s \ R e c o r d   l a b e l   I D < / K e y > < / D i a g r a m O b j e c t K e y > < D i a g r a m O b j e c t K e y > < K e y > T a b l e s \ A l b u m \ C o l u m n s \ A l b u m   t y p e   I D < / K e y > < / D i a g r a m O b j e c t K e y > < D i a g r a m O b j e c t K e y > < K e y > T a b l e s \ A l b u m \ C o l u m n s \ U S   B i l l b o a r d   2 0 0   p e a k < / K e y > < / D i a g r a m O b j e c t K e y > < D i a g r a m O b j e c t K e y > < K e y > T a b l e s \ A l b u m \ C o l u m n s \ U S   B i l l b o a r d   2 0 0   y e a r   e n d < / K e y > < / D i a g r a m O b j e c t K e y > < D i a g r a m O b j e c t K e y > < K e y > T a b l e s \ A l b u m \ C o l u m n s \ U S   s a l e s   ( m ) < / K e y > < / D i a g r a m O b j e c t K e y > < D i a g r a m O b j e c t K e y > < K e y > T a b l e s \ A r t i s t < / K e y > < / D i a g r a m O b j e c t K e y > < D i a g r a m O b j e c t K e y > < K e y > T a b l e s \ A r t i s t \ C o l u m n s \ A r t i s t   I D < / K e y > < / D i a g r a m O b j e c t K e y > < D i a g r a m O b j e c t K e y > < K e y > T a b l e s \ A r t i s t \ C o l u m n s \ A r t i s t < / K e y > < / D i a g r a m O b j e c t K e y > < D i a g r a m O b j e c t K e y > < K e y > T a b l e s \ A r t i s t \ C o l u m n s \ A r t i s t   t y p e < / K e y > < / D i a g r a m O b j e c t K e y > < D i a g r a m O b j e c t K e y > < K e y > T a b l e s \ A r t i s t \ C o l u m n s \ Y e a r   f o r m e d < / K e y > < / D i a g r a m O b j e c t K e y > < D i a g r a m O b j e c t K e y > < K e y > T a b l e s \ A r t i s t \ C o l u m n s \ Y e a r   d i s b a n d e d < / K e y > < / D i a g r a m O b j e c t K e y > < D i a g r a m O b j e c t K e y > < K e y > T a b l e s \ C i t y < / K e y > < / D i a g r a m O b j e c t K e y > < D i a g r a m O b j e c t K e y > < K e y > T a b l e s \ C i t y \ C o l u m n s \ C i t y   I D < / K e y > < / D i a g r a m O b j e c t K e y > < D i a g r a m O b j e c t K e y > < K e y > T a b l e s \ C i t y \ C o l u m n s \ C i t y < / K e y > < / D i a g r a m O b j e c t K e y > < D i a g r a m O b j e c t K e y > < K e y > T a b l e s \ C i t y \ C o l u m n s \ C o u n t r y   I D < / K e y > < / D i a g r a m O b j e c t K e y > < D i a g r a m O b j e c t K e y > < K e y > T a b l e s \ C o n t i n e n t < / K e y > < / D i a g r a m O b j e c t K e y > < D i a g r a m O b j e c t K e y > < K e y > T a b l e s \ C o n t i n e n t \ C o l u m n s \ C o n t i n e n t   I D < / K e y > < / D i a g r a m O b j e c t K e y > < D i a g r a m O b j e c t K e y > < K e y > T a b l e s \ C o n t i n e n t \ C o l u m n s \ C o n t i n e n t < / K e y > < / D i a g r a m O b j e c t K e y > < D i a g r a m O b j e c t K e y > < K e y > T a b l e s \ C o u n t r y < / K e y > < / D i a g r a m O b j e c t K e y > < D i a g r a m O b j e c t K e y > < K e y > T a b l e s \ C o u n t r y \ C o l u m n s \ C o u n t r y   I D < / K e y > < / D i a g r a m O b j e c t K e y > < D i a g r a m O b j e c t K e y > < K e y > T a b l e s \ C o u n t r y \ C o l u m n s \ C o u n t r y < / K e y > < / D i a g r a m O b j e c t K e y > < D i a g r a m O b j e c t K e y > < K e y > T a b l e s \ C o u n t r y \ C o l u m n s \ C o n t i n e n t   I D < / K e y > < / D i a g r a m O b j e c t K e y > < D i a g r a m O b j e c t K e y > < K e y > T a b l e s \ G e n r e < / K e y > < / D i a g r a m O b j e c t K e y > < D i a g r a m O b j e c t K e y > < K e y > T a b l e s \ G e n r e \ C o l u m n s \ G e n r e   I D < / K e y > < / D i a g r a m O b j e c t K e y > < D i a g r a m O b j e c t K e y > < K e y > T a b l e s \ G e n r e \ C o l u m n s \ G e n r e < / K e y > < / D i a g r a m O b j e c t K e y > < D i a g r a m O b j e c t K e y > < K e y > T a b l e s \ P a r e n t   C o m p a n y < / K e y > < / D i a g r a m O b j e c t K e y > < D i a g r a m O b j e c t K e y > < K e y > T a b l e s \ P a r e n t   C o m p a n y \ C o l u m n s \ P a r e n t   c o m p a n y   I D < / K e y > < / D i a g r a m O b j e c t K e y > < D i a g r a m O b j e c t K e y > < K e y > T a b l e s \ P a r e n t   C o m p a n y \ C o l u m n s \ P a r e n t   c o m p a n y < / K e y > < / D i a g r a m O b j e c t K e y > < D i a g r a m O b j e c t K e y > < K e y > T a b l e s \ R e c o r d   L a b e l < / K e y > < / D i a g r a m O b j e c t K e y > < D i a g r a m O b j e c t K e y > < K e y > T a b l e s \ R e c o r d   L a b e l \ C o l u m n s \ R e c o r d   l a b e l   I D < / K e y > < / D i a g r a m O b j e c t K e y > < D i a g r a m O b j e c t K e y > < K e y > T a b l e s \ R e c o r d   L a b e l \ C o l u m n s \ R e c o r d   l a b e l < / K e y > < / D i a g r a m O b j e c t K e y > < D i a g r a m O b j e c t K e y > < K e y > T a b l e s \ R e c o r d   L a b e l \ C o l u m n s \ P a r e n t   c o m p a n y   I D < / K e y > < / D i a g r a m O b j e c t K e y > < D i a g r a m O b j e c t K e y > < K e y > T a b l e s \ S h o w < / K e y > < / D i a g r a m O b j e c t K e y > < D i a g r a m O b j e c t K e y > < K e y > T a b l e s \ S h o w \ C o l u m n s \ S h o w   I D < / K e y > < / D i a g r a m O b j e c t K e y > < D i a g r a m O b j e c t K e y > < K e y > T a b l e s \ S h o w \ C o l u m n s \ T o u r   I D < / K e y > < / D i a g r a m O b j e c t K e y > < D i a g r a m O b j e c t K e y > < K e y > T a b l e s \ S h o w \ C o l u m n s \ L e g < / K e y > < / D i a g r a m O b j e c t K e y > < D i a g r a m O b j e c t K e y > < K e y > T a b l e s \ S h o w \ C o l u m n s \ S h o w   d a t e < / K e y > < / D i a g r a m O b j e c t K e y > < D i a g r a m O b j e c t K e y > < K e y > T a b l e s \ S h o w \ C o l u m n s \ V e n u e   I D < / K e y > < / D i a g r a m O b j e c t K e y > < D i a g r a m O b j e c t K e y > < K e y > T a b l e s \ S h o w \ C o l u m n s \ T i c k e t s   s o l d < / K e y > < / D i a g r a m O b j e c t K e y > < D i a g r a m O b j e c t K e y > < K e y > T a b l e s \ S h o w \ C o l u m n s \ T i c k e t s   a v a i l a b l e < / K e y > < / D i a g r a m O b j e c t K e y > < D i a g r a m O b j e c t K e y > < K e y > T a b l e s \ S h o w \ C o l u m n s \ R e v e n u e   $ < / K e y > < / D i a g r a m O b j e c t K e y > < D i a g r a m O b j e c t K e y > < K e y > T a b l e s \ S h o w \ C o l u m n s \ C a n c e l l e d < / K e y > < / D i a g r a m O b j e c t K e y > < D i a g r a m O b j e c t K e y > < K e y > T a b l e s \ S h o w \ C o l u m n s \ C a n c e l l a t i o n   r e a s o n < / K e y > < / D i a g r a m O b j e c t K e y > < D i a g r a m O b j e c t K e y > < K e y > T a b l e s \ S h o w \ M e a s u r e s \ S u m   T i c k e t s   S o l d < / K e y > < / D i a g r a m O b j e c t K e y > < D i a g r a m O b j e c t K e y > < K e y > T a b l e s \ S h o w \ M e a s u r e s \ S u m   S h o w   R e v e n u e < / K e y > < / D i a g r a m O b j e c t K e y > < D i a g r a m O b j e c t K e y > < K e y > T a b l e s \ S h o w \ M e a s u r e s \ C o u n t   S h o w s < / K e y > < / D i a g r a m O b j e c t K e y > < D i a g r a m O b j e c t K e y > < K e y > T a b l e s \ S h o w \ M e a s u r e s \ M o n t h l y   R u n n i n g   T o t a l   T i c k e t s   S o l d < / K e y > < / D i a g r a m O b j e c t K e y > < D i a g r a m O b j e c t K e y > < K e y > T a b l e s \ S h o w \ M e a s u r e s \ M o n t h l y   R u n n i n g   T o t a l   S h o w   R e v e n u e < / K e y > < / D i a g r a m O b j e c t K e y > < D i a g r a m O b j e c t K e y > < K e y > T a b l e s \ S u b g e n r e < / K e y > < / D i a g r a m O b j e c t K e y > < D i a g r a m O b j e c t K e y > < K e y > T a b l e s \ S u b g e n r e \ C o l u m n s \ S u b g e n r e   I D < / K e y > < / D i a g r a m O b j e c t K e y > < D i a g r a m O b j e c t K e y > < K e y > T a b l e s \ S u b g e n r e \ C o l u m n s \ S u b g e n r e < / K e y > < / D i a g r a m O b j e c t K e y > < D i a g r a m O b j e c t K e y > < K e y > T a b l e s \ S u b g e n r e \ C o l u m n s \ G e n r e   I D < / K e y > < / D i a g r a m O b j e c t K e y > < D i a g r a m O b j e c t K e y > < K e y > T a b l e s \ T o u r < / K e y > < / D i a g r a m O b j e c t K e y > < D i a g r a m O b j e c t K e y > < K e y > T a b l e s \ T o u r \ C o l u m n s \ T o u r   I D < / K e y > < / D i a g r a m O b j e c t K e y > < D i a g r a m O b j e c t K e y > < K e y > T a b l e s \ T o u r \ C o l u m n s \ A r t i s t   I D < / K e y > < / D i a g r a m O b j e c t K e y > < D i a g r a m O b j e c t K e y > < K e y > T a b l e s \ T o u r \ C o l u m n s \ T o u r   n a m e < / K e y > < / D i a g r a m O b j e c t K e y > < D i a g r a m O b j e c t K e y > < K e y > T a b l e s \ T o u r \ C o l u m n s \ S t a r t   d a t e < / K e y > < / D i a g r a m O b j e c t K e y > < D i a g r a m O b j e c t K e y > < K e y > T a b l e s \ T o u r \ C o l u m n s \ E n d   d a t e < / K e y > < / D i a g r a m O b j e c t K e y > < D i a g r a m O b j e c t K e y > < K e y > T a b l e s \ T o u r \ C o l u m n s \ L e g s < / K e y > < / D i a g r a m O b j e c t K e y > < D i a g r a m O b j e c t K e y > < K e y > T a b l e s \ T o u r \ C o l u m n s \ S h o w s < / K e y > < / D i a g r a m O b j e c t K e y > < D i a g r a m O b j e c t K e y > < K e y > T a b l e s \ T o u r \ C o l u m n s \ A t t e n d a n c e < / K e y > < / D i a g r a m O b j e c t K e y > < D i a g r a m O b j e c t K e y > < K e y > T a b l e s \ T o u r \ C o l u m n s \ T o u r   g r o s s   $ < / K e y > < / D i a g r a m O b j e c t K e y > < D i a g r a m O b j e c t K e y > < K e y > T a b l e s \ T r a c k < / K e y > < / D i a g r a m O b j e c t K e y > < D i a g r a m O b j e c t K e y > < K e y > T a b l e s \ T r a c k \ C o l u m n s \ T r a c k   I D < / K e y > < / D i a g r a m O b j e c t K e y > < D i a g r a m O b j e c t K e y > < K e y > T a b l e s \ T r a c k \ C o l u m n s \ A l b u m   I D < / K e y > < / D i a g r a m O b j e c t K e y > < D i a g r a m O b j e c t K e y > < K e y > T a b l e s \ T r a c k \ C o l u m n s \ T r a c k   o r d e r < / K e y > < / D i a g r a m O b j e c t K e y > < D i a g r a m O b j e c t K e y > < K e y > T a b l e s \ T r a c k \ C o l u m n s \ T r a c k   n a m e < / K e y > < / D i a g r a m O b j e c t K e y > < D i a g r a m O b j e c t K e y > < K e y > T a b l e s \ T r a c k \ C o l u m n s \ T r a c k   m i n s < / K e y > < / D i a g r a m O b j e c t K e y > < D i a g r a m O b j e c t K e y > < K e y > T a b l e s \ T r a c k \ C o l u m n s \ T r a c k   s e c s < / K e y > < / D i a g r a m O b j e c t K e y > < D i a g r a m O b j e c t K e y > < K e y > T a b l e s \ T r a c k \ C o l u m n s \ S i n g l e   r e l e a s e   d a t e < / K e y > < / D i a g r a m O b j e c t K e y > < D i a g r a m O b j e c t K e y > < K e y > T a b l e s \ T r a c k \ C o l u m n s \ U S   B i l l b o a r d   H o t   1 0 0   p e a k < / K e y > < / D i a g r a m O b j e c t K e y > < D i a g r a m O b j e c t K e y > < K e y > T a b l e s \ T r a c k \ C o l u m n s \ U S   B i l l b o a r d   H o t   1 0 0   y e a r   e n d < / K e y > < / D i a g r a m O b j e c t K e y > < D i a g r a m O b j e c t K e y > < K e y > T a b l e s \ T r a c k \ C o l u m n s \ U S   s a l e s   ( m ) < / K e y > < / D i a g r a m O b j e c t K e y > < D i a g r a m O b j e c t K e y > < K e y > T a b l e s \ T r a c k \ M e a s u r e s \ S u m   S i n g l e   L e n g t h   ( s e c s ) < / K e y > < / D i a g r a m O b j e c t K e y > < D i a g r a m O b j e c t K e y > < K e y > T a b l e s \ T r a c k \ M e a s u r e s \ S u m   S i n g l e   L e n g t h   v s .   S a m e   D a t e s   L a s t   Y e a r < / K e y > < / D i a g r a m O b j e c t K e y > < D i a g r a m O b j e c t K e y > < K e y > T a b l e s \ T r a c k \ M e a s u r e s \ S u m   S i n g l e   L e n g t h   v s .   P r e v i o u s   M o n t h < / K e y > < / D i a g r a m O b j e c t K e y > < D i a g r a m O b j e c t K e y > < K e y > T a b l e s \ T r a c k \ T a b l e s \ T r a c k \ M e a s u r e s \ S u m   S i n g l e   L e n g t h   v s .   P r e v i o u s   M o n t h \ A d d i t i o n a l   I n f o \ E r r o r < / K e y > < / D i a g r a m O b j e c t K e y > < D i a g r a m O b j e c t K e y > < K e y > T a b l e s \ V e n u e   C a t e g o r y < / K e y > < / D i a g r a m O b j e c t K e y > < D i a g r a m O b j e c t K e y > < K e y > T a b l e s \ V e n u e   C a t e g o r y \ C o l u m n s \ V e n u e   c a t e g o r y   I D < / K e y > < / D i a g r a m O b j e c t K e y > < D i a g r a m O b j e c t K e y > < K e y > T a b l e s \ V e n u e   C a t e g o r y \ C o l u m n s \ V e n u e   c a t e g o r y < / K e y > < / D i a g r a m O b j e c t K e y > < D i a g r a m O b j e c t K e y > < K e y > T a b l e s \ V e n u e   T y p e < / K e y > < / D i a g r a m O b j e c t K e y > < D i a g r a m O b j e c t K e y > < K e y > T a b l e s \ V e n u e   T y p e \ C o l u m n s \ V e n u e   t y p e   I D < / K e y > < / D i a g r a m O b j e c t K e y > < D i a g r a m O b j e c t K e y > < K e y > T a b l e s \ V e n u e   T y p e \ C o l u m n s \ V e n u e   t y p e < / K e y > < / D i a g r a m O b j e c t K e y > < D i a g r a m O b j e c t K e y > < K e y > T a b l e s \ V e n u e   T y p e \ C o l u m n s \ V e n u e   c a t e g o r y   I D < / K e y > < / D i a g r a m O b j e c t K e y > < D i a g r a m O b j e c t K e y > < K e y > T a b l e s \ V e n u e < / K e y > < / D i a g r a m O b j e c t K e y > < D i a g r a m O b j e c t K e y > < K e y > T a b l e s \ V e n u e \ C o l u m n s \ V e n u e   I D < / K e y > < / D i a g r a m O b j e c t K e y > < D i a g r a m O b j e c t K e y > < K e y > T a b l e s \ V e n u e \ C o l u m n s \ V e n u e < / K e y > < / D i a g r a m O b j e c t K e y > < D i a g r a m O b j e c t K e y > < K e y > T a b l e s \ V e n u e \ C o l u m n s \ V e n u e   t y p e   I D < / K e y > < / D i a g r a m O b j e c t K e y > < D i a g r a m O b j e c t K e y > < K e y > T a b l e s \ V e n u e \ C o l u m n s \ C a p a c i t y < / K e y > < / D i a g r a m O b j e c t K e y > < D i a g r a m O b j e c t K e y > < K e y > T a b l e s \ V e n u e \ C o l u m n s \ C o n s t r u c t i o n   s t a r t   d a t e < / K e y > < / D i a g r a m O b j e c t K e y > < D i a g r a m O b j e c t K e y > < K e y > T a b l e s \ V e n u e \ C o l u m n s \ O p e n i n g   d a t e < / K e y > < / D i a g r a m O b j e c t K e y > < D i a g r a m O b j e c t K e y > < K e y > T a b l e s \ V e n u e \ C o l u m n s \ C l o s i n g   d a t e < / K e y > < / D i a g r a m O b j e c t K e y > < D i a g r a m O b j e c t K e y > < K e y > T a b l e s \ V e n u e \ C o l u m n s \ D e m o l i t i o n   d a t e < / K e y > < / D i a g r a m O b j e c t K e y > < D i a g r a m O b j e c t K e y > < K e y > T a b l e s \ V e n u e \ C o l u m n s \ C o n s t r u c t i o n   c o s t   $ m < / K e y > < / D i a g r a m O b j e c t K e y > < D i a g r a m O b j e c t K e y > < K e y > T a b l e s \ V e n u e \ C o l u m n s \ A d d r e s s < / K e y > < / D i a g r a m O b j e c t K e y > < D i a g r a m O b j e c t K e y > < K e y > T a b l e s \ V e n u e \ C o l u m n s \ C i t y   I D < / K e y > < / D i a g r a m O b j e c t K e y > < D i a g r a m O b j e c t K e y > < K e y > T a b l e s \ V e n u e \ C o l u m n s \ L a t i t u d e < / K e y > < / D i a g r a m O b j e c t K e y > < D i a g r a m O b j e c t K e y > < K e y > T a b l e s \ V e n u e \ C o l u m n s \ L o n g i t u d e < / K e y > < / D i a g r a m O b j e c t K e y > < D i a g r a m O b j e c t K e y > < K e y > T a b l e s \ V e n u e \ C o l u m n s \ O t h e r   n a m e s < / K e y > < / D i a g r a m O b j e c t K e y > < D i a g r a m O b j e c t K e y > < K e y > T a b l e s \ S h o w   C a l e n d a r < / K e y > < / D i a g r a m O b j e c t K e y > < D i a g r a m O b j e c t K e y > < K e y > T a b l e s \ S h o w   C a l e n d a r \ C o l u m n s \ D a t e < / K e y > < / D i a g r a m O b j e c t K e y > < D i a g r a m O b j e c t K e y > < K e y > T a b l e s \ S h o w   C a l e n d a r \ C o l u m n s \ Y e a r < / K e y > < / D i a g r a m O b j e c t K e y > < D i a g r a m O b j e c t K e y > < K e y > T a b l e s \ S h o w   C a l e n d a r \ C o l u m n s \ M o n t h   N u m b e r < / K e y > < / D i a g r a m O b j e c t K e y > < D i a g r a m O b j e c t K e y > < K e y > T a b l e s \ S h o w   C a l e n d a r \ C o l u m n s \ M o n t h < / K e y > < / D i a g r a m O b j e c t K e y > < D i a g r a m O b j e c t K e y > < K e y > T a b l e s \ S h o w   C a l e n d a r \ C o l u m n s \ M M M - Y Y Y Y < / K e y > < / D i a g r a m O b j e c t K e y > < D i a g r a m O b j e c t K e y > < K e y > T a b l e s \ S h o w   C a l e n d a r \ C o l u m n s \ D a y   O f   W e e k   N u m b e r < / K e y > < / D i a g r a m O b j e c t K e y > < D i a g r a m O b j e c t K e y > < K e y > T a b l e s \ S h o w   C a l e n d a r \ C o l u m n s \ D a y   O f   W e e k < / K e y > < / D i a g r a m O b j e c t K e y > < D i a g r a m O b j e c t K e y > < K e y > T a b l e s \ S h o w   C a l e n d a r \ H i e r a r c h i e s \ D a t e   H i e r a r c h y < / K e y > < / D i a g r a m O b j e c t K e y > < D i a g r a m O b j e c t K e y > < K e y > T a b l e s \ S h o w   C a l e n d a r \ H i e r a r c h i e s \ D a t e   H i e r a r c h y \ L e v e l s \ Y e a r < / K e y > < / D i a g r a m O b j e c t K e y > < D i a g r a m O b j e c t K e y > < K e y > T a b l e s \ S h o w   C a l e n d a r \ H i e r a r c h i e s \ D a t e   H i e r a r c h y \ L e v e l s \ M o n t h < / K e y > < / D i a g r a m O b j e c t K e y > < D i a g r a m O b j e c t K e y > < K e y > T a b l e s \ S h o w   C a l e n d a r \ H i e r a r c h i e s \ D a t e   H i e r a r c h y \ L e v e l s \ D a t e C o l u m n < / K e y > < / D i a g r a m O b j e c t K e y > < D i a g r a m O b j e c t K e y > < K e y > T a b l e s \ T r a c k   C a l e n d a r < / K e y > < / D i a g r a m O b j e c t K e y > < D i a g r a m O b j e c t K e y > < K e y > T a b l e s \ C a l e n d a r 1 \ C o l u m n s \ D a t e < / K e y > < / D i a g r a m O b j e c t K e y > < D i a g r a m O b j e c t K e y > < K e y > T a b l e s \ C a l e n d a r 1 \ C o l u m n s \ Y e a r < / K e y > < / D i a g r a m O b j e c t K e y > < D i a g r a m O b j e c t K e y > < K e y > T a b l e s \ C a l e n d a r 1 \ C o l u m n s \ M o n t h   N u m b e r < / K e y > < / D i a g r a m O b j e c t K e y > < D i a g r a m O b j e c t K e y > < K e y > T a b l e s \ C a l e n d a r 1 \ C o l u m n s \ M o n t h < / K e y > < / D i a g r a m O b j e c t K e y > < D i a g r a m O b j e c t K e y > < K e y > T a b l e s \ C a l e n d a r 1 \ C o l u m n s \ M M M - Y Y Y Y < / K e y > < / D i a g r a m O b j e c t K e y > < D i a g r a m O b j e c t K e y > < K e y > T a b l e s \ C a l e n d a r 1 \ C o l u m n s \ D a y   O f   W e e k   N u m b e r < / K e y > < / D i a g r a m O b j e c t K e y > < D i a g r a m O b j e c t K e y > < K e y > T a b l e s \ C a l e n d a r 1 \ C o l u m n s \ D a y   O f   W e e k < / K e y > < / D i a g r a m O b j e c t K e y > < D i a g r a m O b j e c t K e y > < K e y > T a b l e s \ C a l e n d a r 1 \ H i e r a r c h i e s \ D a t e   H i e r a r c h y < / K e y > < / D i a g r a m O b j e c t K e y > < D i a g r a m O b j e c t K e y > < K e y > T a b l e s \ C a l e n d a r 1 \ H i e r a r c h i e s \ D a t e   H i e r a r c h y \ L e v e l s \ Y e a r < / K e y > < / D i a g r a m O b j e c t K e y > < D i a g r a m O b j e c t K e y > < K e y > T a b l e s \ C a l e n d a r 1 \ H i e r a r c h i e s \ D a t e   H i e r a r c h y \ L e v e l s \ M o n t h < / K e y > < / D i a g r a m O b j e c t K e y > < D i a g r a m O b j e c t K e y > < K e y > T a b l e s \ C a l e n d a r 1 \ H i e r a r c h i e s \ D a t e   H i e r a r c h y \ L e v e l s \ D a t e C o l u m n < / K e y > < / D i a g r a m O b j e c t K e y > < D i a g r a m O b j e c t K e y > < K e y > R e l a t i o n s h i p s \ & l t ; T a b l e s \ A l b u m \ C o l u m n s \ A l b u m   t y p e   I D & g t ; - & l t ; T a b l e s \ A l b u m   T y p e \ C o l u m n s \ A l b u m   t y p e   I D & g t ; < / K e y > < / D i a g r a m O b j e c t K e y > < D i a g r a m O b j e c t K e y > < K e y > R e l a t i o n s h i p s \ & l t ; T a b l e s \ A l b u m \ C o l u m n s \ A l b u m   t y p e   I D & g t ; - & l t ; T a b l e s \ A l b u m   T y p e \ C o l u m n s \ A l b u m   t y p e   I D & g t ; \ F K < / K e y > < / D i a g r a m O b j e c t K e y > < D i a g r a m O b j e c t K e y > < K e y > R e l a t i o n s h i p s \ & l t ; T a b l e s \ A l b u m \ C o l u m n s \ A l b u m   t y p e   I D & g t ; - & l t ; T a b l e s \ A l b u m   T y p e \ C o l u m n s \ A l b u m   t y p e   I D & g t ; \ P K < / K e y > < / D i a g r a m O b j e c t K e y > < D i a g r a m O b j e c t K e y > < K e y > R e l a t i o n s h i p s \ & l t ; T a b l e s \ A l b u m \ C o l u m n s \ A l b u m   t y p e   I D & g t ; - & l t ; T a b l e s \ A l b u m   T y p e \ C o l u m n s \ A l b u m   t y p e   I D & g t ; \ C r o s s F i l t e r < / K e y > < / D i a g r a m O b j e c t K e y > < D i a g r a m O b j e c t K e y > < K e y > R e l a t i o n s h i p s \ & l t ; T a b l e s \ A l b u m \ C o l u m n s \ A r t i s t   I D & g t ; - & l t ; T a b l e s \ A r t i s t \ C o l u m n s \ A r t i s t   I D & g t ; < / K e y > < / D i a g r a m O b j e c t K e y > < D i a g r a m O b j e c t K e y > < K e y > R e l a t i o n s h i p s \ & l t ; T a b l e s \ A l b u m \ C o l u m n s \ A r t i s t   I D & g t ; - & l t ; T a b l e s \ A r t i s t \ C o l u m n s \ A r t i s t   I D & g t ; \ F K < / K e y > < / D i a g r a m O b j e c t K e y > < D i a g r a m O b j e c t K e y > < K e y > R e l a t i o n s h i p s \ & l t ; T a b l e s \ A l b u m \ C o l u m n s \ A r t i s t   I D & g t ; - & l t ; T a b l e s \ A r t i s t \ C o l u m n s \ A r t i s t   I D & g t ; \ P K < / K e y > < / D i a g r a m O b j e c t K e y > < D i a g r a m O b j e c t K e y > < K e y > R e l a t i o n s h i p s \ & l t ; T a b l e s \ A l b u m \ C o l u m n s \ A r t i s t   I D & g t ; - & l t ; T a b l e s \ A r t i s t \ C o l u m n s \ A r t i s t   I D & g t ; \ C r o s s F i l t e r < / K e y > < / D i a g r a m O b j e c t K e y > < D i a g r a m O b j e c t K e y > < K e y > R e l a t i o n s h i p s \ & l t ; T a b l e s \ A l b u m \ C o l u m n s \ S u b g e n r e   I D & g t ; - & l t ; T a b l e s \ S u b g e n r e \ C o l u m n s \ S u b g e n r e   I D & g t ; < / K e y > < / D i a g r a m O b j e c t K e y > < D i a g r a m O b j e c t K e y > < K e y > R e l a t i o n s h i p s \ & l t ; T a b l e s \ A l b u m \ C o l u m n s \ S u b g e n r e   I D & g t ; - & l t ; T a b l e s \ S u b g e n r e \ C o l u m n s \ S u b g e n r e   I D & g t ; \ F K < / K e y > < / D i a g r a m O b j e c t K e y > < D i a g r a m O b j e c t K e y > < K e y > R e l a t i o n s h i p s \ & l t ; T a b l e s \ A l b u m \ C o l u m n s \ S u b g e n r e   I D & g t ; - & l t ; T a b l e s \ S u b g e n r e \ C o l u m n s \ S u b g e n r e   I D & g t ; \ P K < / K e y > < / D i a g r a m O b j e c t K e y > < D i a g r a m O b j e c t K e y > < K e y > R e l a t i o n s h i p s \ & l t ; T a b l e s \ A l b u m \ C o l u m n s \ S u b g e n r e   I D & g t ; - & l t ; T a b l e s \ S u b g e n r e \ C o l u m n s \ S u b g e n r e   I D & g t ; \ C r o s s F i l t e r < / K e y > < / D i a g r a m O b j e c t K e y > < D i a g r a m O b j e c t K e y > < K e y > R e l a t i o n s h i p s \ & l t ; T a b l e s \ A l b u m \ C o l u m n s \ R e c o r d   l a b e l   I D & g t ; - & l t ; T a b l e s \ R e c o r d   L a b e l \ C o l u m n s \ R e c o r d   l a b e l   I D & g t ; < / K e y > < / D i a g r a m O b j e c t K e y > < D i a g r a m O b j e c t K e y > < K e y > R e l a t i o n s h i p s \ & l t ; T a b l e s \ A l b u m \ C o l u m n s \ R e c o r d   l a b e l   I D & g t ; - & l t ; T a b l e s \ R e c o r d   L a b e l \ C o l u m n s \ R e c o r d   l a b e l   I D & g t ; \ F K < / K e y > < / D i a g r a m O b j e c t K e y > < D i a g r a m O b j e c t K e y > < K e y > R e l a t i o n s h i p s \ & l t ; T a b l e s \ A l b u m \ C o l u m n s \ R e c o r d   l a b e l   I D & g t ; - & l t ; T a b l e s \ R e c o r d   L a b e l \ C o l u m n s \ R e c o r d   l a b e l   I D & g t ; \ P K < / K e y > < / D i a g r a m O b j e c t K e y > < D i a g r a m O b j e c t K e y > < K e y > R e l a t i o n s h i p s \ & l t ; T a b l e s \ A l b u m \ C o l u m n s \ R e c o r d   l a b e l   I D & g t ; - & l t ; T a b l e s \ R e c o r d   L a b e l \ C o l u m n s \ R e c o r d   l a b e l   I D & g t ; \ C r o s s F i l t e r < / K e y > < / D i a g r a m O b j e c t K e y > < D i a g r a m O b j e c t K e y > < K e y > R e l a t i o n s h i p s \ & l t ; T a b l e s \ C i t y \ C o l u m n s \ C o u n t r y   I D & g t ; - & l t ; T a b l e s \ C o u n t r y \ C o l u m n s \ C o u n t r y   I D & g t ; < / K e y > < / D i a g r a m O b j e c t K e y > < D i a g r a m O b j e c t K e y > < K e y > R e l a t i o n s h i p s \ & l t ; T a b l e s \ C i t y \ C o l u m n s \ C o u n t r y   I D & g t ; - & l t ; T a b l e s \ C o u n t r y \ C o l u m n s \ C o u n t r y   I D & g t ; \ F K < / K e y > < / D i a g r a m O b j e c t K e y > < D i a g r a m O b j e c t K e y > < K e y > R e l a t i o n s h i p s \ & l t ; T a b l e s \ C i t y \ C o l u m n s \ C o u n t r y   I D & g t ; - & l t ; T a b l e s \ C o u n t r y \ C o l u m n s \ C o u n t r y   I D & g t ; \ P K < / K e y > < / D i a g r a m O b j e c t K e y > < D i a g r a m O b j e c t K e y > < K e y > R e l a t i o n s h i p s \ & l t ; T a b l e s \ C i t y \ C o l u m n s \ C o u n t r y   I D & g t ; - & l t ; T a b l e s \ C o u n t r y \ C o l u m n s \ C o u n t r y   I D & g t ; \ C r o s s F i l t e r < / K e y > < / D i a g r a m O b j e c t K e y > < D i a g r a m O b j e c t K e y > < K e y > R e l a t i o n s h i p s \ & l t ; T a b l e s \ C o u n t r y \ C o l u m n s \ C o n t i n e n t   I D & g t ; - & l t ; T a b l e s \ C o n t i n e n t \ C o l u m n s \ C o n t i n e n t   I D & g t ; < / K e y > < / D i a g r a m O b j e c t K e y > < D i a g r a m O b j e c t K e y > < K e y > R e l a t i o n s h i p s \ & l t ; T a b l e s \ C o u n t r y \ C o l u m n s \ C o n t i n e n t   I D & g t ; - & l t ; T a b l e s \ C o n t i n e n t \ C o l u m n s \ C o n t i n e n t   I D & g t ; \ F K < / K e y > < / D i a g r a m O b j e c t K e y > < D i a g r a m O b j e c t K e y > < K e y > R e l a t i o n s h i p s \ & l t ; T a b l e s \ C o u n t r y \ C o l u m n s \ C o n t i n e n t   I D & g t ; - & l t ; T a b l e s \ C o n t i n e n t \ C o l u m n s \ C o n t i n e n t   I D & g t ; \ P K < / K e y > < / D i a g r a m O b j e c t K e y > < D i a g r a m O b j e c t K e y > < K e y > R e l a t i o n s h i p s \ & l t ; T a b l e s \ C o u n t r y \ C o l u m n s \ C o n t i n e n t   I D & g t ; - & l t ; T a b l e s \ C o n t i n e n t \ C o l u m n s \ C o n t i n e n t   I D & g t ; \ C r o s s F i l t e r < / K e y > < / D i a g r a m O b j e c t K e y > < D i a g r a m O b j e c t K e y > < K e y > R e l a t i o n s h i p s \ & l t ; T a b l e s \ R e c o r d   L a b e l \ C o l u m n s \ P a r e n t   c o m p a n y   I D & g t ; - & l t ; T a b l e s \ P a r e n t   C o m p a n y \ C o l u m n s \ P a r e n t   c o m p a n y   I D & g t ; < / K e y > < / D i a g r a m O b j e c t K e y > < D i a g r a m O b j e c t K e y > < K e y > R e l a t i o n s h i p s \ & l t ; T a b l e s \ R e c o r d   L a b e l \ C o l u m n s \ P a r e n t   c o m p a n y   I D & g t ; - & l t ; T a b l e s \ P a r e n t   C o m p a n y \ C o l u m n s \ P a r e n t   c o m p a n y   I D & g t ; \ F K < / K e y > < / D i a g r a m O b j e c t K e y > < D i a g r a m O b j e c t K e y > < K e y > R e l a t i o n s h i p s \ & l t ; T a b l e s \ R e c o r d   L a b e l \ C o l u m n s \ P a r e n t   c o m p a n y   I D & g t ; - & l t ; T a b l e s \ P a r e n t   C o m p a n y \ C o l u m n s \ P a r e n t   c o m p a n y   I D & g t ; \ P K < / K e y > < / D i a g r a m O b j e c t K e y > < D i a g r a m O b j e c t K e y > < K e y > R e l a t i o n s h i p s \ & l t ; T a b l e s \ R e c o r d   L a b e l \ C o l u m n s \ P a r e n t   c o m p a n y   I D & g t ; - & l t ; T a b l e s \ P a r e n t   C o m p a n y \ C o l u m n s \ P a r e n t   c o m p a n y   I D & g t ; \ C r o s s F i l t e r < / K e y > < / D i a g r a m O b j e c t K e y > < D i a g r a m O b j e c t K e y > < K e y > R e l a t i o n s h i p s \ & l t ; T a b l e s \ S h o w \ C o l u m n s \ T o u r   I D & g t ; - & l t ; T a b l e s \ T o u r \ C o l u m n s \ T o u r   I D & g t ; < / K e y > < / D i a g r a m O b j e c t K e y > < D i a g r a m O b j e c t K e y > < K e y > R e l a t i o n s h i p s \ & l t ; T a b l e s \ S h o w \ C o l u m n s \ T o u r   I D & g t ; - & l t ; T a b l e s \ T o u r \ C o l u m n s \ T o u r   I D & g t ; \ F K < / K e y > < / D i a g r a m O b j e c t K e y > < D i a g r a m O b j e c t K e y > < K e y > R e l a t i o n s h i p s \ & l t ; T a b l e s \ S h o w \ C o l u m n s \ T o u r   I D & g t ; - & l t ; T a b l e s \ T o u r \ C o l u m n s \ T o u r   I D & g t ; \ P K < / K e y > < / D i a g r a m O b j e c t K e y > < D i a g r a m O b j e c t K e y > < K e y > R e l a t i o n s h i p s \ & l t ; T a b l e s \ S h o w \ C o l u m n s \ T o u r   I D & g t ; - & l t ; T a b l e s \ T o u r \ C o l u m n s \ T o u r   I D & g t ; \ C r o s s F i l t e r < / K e y > < / D i a g r a m O b j e c t K e y > < D i a g r a m O b j e c t K e y > < K e y > R e l a t i o n s h i p s \ & l t ; T a b l e s \ S h o w \ C o l u m n s \ V e n u e   I D & g t ; - & l t ; T a b l e s \ V e n u e \ C o l u m n s \ V e n u e   I D & g t ; < / K e y > < / D i a g r a m O b j e c t K e y > < D i a g r a m O b j e c t K e y > < K e y > R e l a t i o n s h i p s \ & l t ; T a b l e s \ S h o w \ C o l u m n s \ V e n u e   I D & g t ; - & l t ; T a b l e s \ V e n u e \ C o l u m n s \ V e n u e   I D & g t ; \ F K < / K e y > < / D i a g r a m O b j e c t K e y > < D i a g r a m O b j e c t K e y > < K e y > R e l a t i o n s h i p s \ & l t ; T a b l e s \ S h o w \ C o l u m n s \ V e n u e   I D & g t ; - & l t ; T a b l e s \ V e n u e \ C o l u m n s \ V e n u e   I D & g t ; \ P K < / K e y > < / D i a g r a m O b j e c t K e y > < D i a g r a m O b j e c t K e y > < K e y > R e l a t i o n s h i p s \ & l t ; T a b l e s \ S h o w \ C o l u m n s \ V e n u e   I D & g t ; - & l t ; T a b l e s \ V e n u e \ C o l u m n s \ V e n u e   I D & g t ; \ C r o s s F i l t e r < / K e y > < / D i a g r a m O b j e c t K e y > < D i a g r a m O b j e c t K e y > < K e y > R e l a t i o n s h i p s \ & l t ; T a b l e s \ S u b g e n r e \ C o l u m n s \ G e n r e   I D & g t ; - & l t ; T a b l e s \ G e n r e \ C o l u m n s \ G e n r e   I D & g t ; < / K e y > < / D i a g r a m O b j e c t K e y > < D i a g r a m O b j e c t K e y > < K e y > R e l a t i o n s h i p s \ & l t ; T a b l e s \ S u b g e n r e \ C o l u m n s \ G e n r e   I D & g t ; - & l t ; T a b l e s \ G e n r e \ C o l u m n s \ G e n r e   I D & g t ; \ F K < / K e y > < / D i a g r a m O b j e c t K e y > < D i a g r a m O b j e c t K e y > < K e y > R e l a t i o n s h i p s \ & l t ; T a b l e s \ S u b g e n r e \ C o l u m n s \ G e n r e   I D & g t ; - & l t ; T a b l e s \ G e n r e \ C o l u m n s \ G e n r e   I D & g t ; \ P K < / K e y > < / D i a g r a m O b j e c t K e y > < D i a g r a m O b j e c t K e y > < K e y > R e l a t i o n s h i p s \ & l t ; T a b l e s \ S u b g e n r e \ C o l u m n s \ G e n r e   I D & g t ; - & l t ; T a b l e s \ G e n r e \ C o l u m n s \ G e n r e   I D & g t ; \ C r o s s F i l t e r < / K e y > < / D i a g r a m O b j e c t K e y > < D i a g r a m O b j e c t K e y > < K e y > R e l a t i o n s h i p s \ & l t ; T a b l e s \ T o u r \ C o l u m n s \ A r t i s t   I D & g t ; - & l t ; T a b l e s \ A r t i s t \ C o l u m n s \ A r t i s t   I D & g t ; < / K e y > < / D i a g r a m O b j e c t K e y > < D i a g r a m O b j e c t K e y > < K e y > R e l a t i o n s h i p s \ & l t ; T a b l e s \ T o u r \ C o l u m n s \ A r t i s t   I D & g t ; - & l t ; T a b l e s \ A r t i s t \ C o l u m n s \ A r t i s t   I D & g t ; \ F K < / K e y > < / D i a g r a m O b j e c t K e y > < D i a g r a m O b j e c t K e y > < K e y > R e l a t i o n s h i p s \ & l t ; T a b l e s \ T o u r \ C o l u m n s \ A r t i s t   I D & g t ; - & l t ; T a b l e s \ A r t i s t \ C o l u m n s \ A r t i s t   I D & g t ; \ P K < / K e y > < / D i a g r a m O b j e c t K e y > < D i a g r a m O b j e c t K e y > < K e y > R e l a t i o n s h i p s \ & l t ; T a b l e s \ T o u r \ C o l u m n s \ A r t i s t   I D & g t ; - & l t ; T a b l e s \ A r t i s t \ C o l u m n s \ A r t i s t   I D & g t ; \ C r o s s F i l t e r < / K e y > < / D i a g r a m O b j e c t K e y > < D i a g r a m O b j e c t K e y > < K e y > R e l a t i o n s h i p s \ & l t ; T a b l e s \ T r a c k \ C o l u m n s \ A l b u m   I D & g t ; - & l t ; T a b l e s \ A l b u m \ C o l u m n s \ A l b u m   I D & g t ; < / K e y > < / D i a g r a m O b j e c t K e y > < D i a g r a m O b j e c t K e y > < K e y > R e l a t i o n s h i p s \ & l t ; T a b l e s \ T r a c k \ C o l u m n s \ A l b u m   I D & g t ; - & l t ; T a b l e s \ A l b u m \ C o l u m n s \ A l b u m   I D & g t ; \ F K < / K e y > < / D i a g r a m O b j e c t K e y > < D i a g r a m O b j e c t K e y > < K e y > R e l a t i o n s h i p s \ & l t ; T a b l e s \ T r a c k \ C o l u m n s \ A l b u m   I D & g t ; - & l t ; T a b l e s \ A l b u m \ C o l u m n s \ A l b u m   I D & g t ; \ P K < / K e y > < / D i a g r a m O b j e c t K e y > < D i a g r a m O b j e c t K e y > < K e y > R e l a t i o n s h i p s \ & l t ; T a b l e s \ T r a c k \ C o l u m n s \ A l b u m   I D & g t ; - & l t ; T a b l e s \ A l b u m \ C o l u m n s \ A l b u m   I D & g t ; \ C r o s s F i l t e r < / K e y > < / D i a g r a m O b j e c t K e y > < D i a g r a m O b j e c t K e y > < K e y > R e l a t i o n s h i p s \ & l t ; T a b l e s \ V e n u e   T y p e \ C o l u m n s \ V e n u e   c a t e g o r y   I D & g t ; - & l t ; T a b l e s \ V e n u e   C a t e g o r y \ C o l u m n s \ V e n u e   c a t e g o r y   I D & g t ; < / K e y > < / D i a g r a m O b j e c t K e y > < D i a g r a m O b j e c t K e y > < K e y > R e l a t i o n s h i p s \ & l t ; T a b l e s \ V e n u e   T y p e \ C o l u m n s \ V e n u e   c a t e g o r y   I D & g t ; - & l t ; T a b l e s \ V e n u e   C a t e g o r y \ C o l u m n s \ V e n u e   c a t e g o r y   I D & g t ; \ F K < / K e y > < / D i a g r a m O b j e c t K e y > < D i a g r a m O b j e c t K e y > < K e y > R e l a t i o n s h i p s \ & l t ; T a b l e s \ V e n u e   T y p e \ C o l u m n s \ V e n u e   c a t e g o r y   I D & g t ; - & l t ; T a b l e s \ V e n u e   C a t e g o r y \ C o l u m n s \ V e n u e   c a t e g o r y   I D & g t ; \ P K < / K e y > < / D i a g r a m O b j e c t K e y > < D i a g r a m O b j e c t K e y > < K e y > R e l a t i o n s h i p s \ & l t ; T a b l e s \ V e n u e   T y p e \ C o l u m n s \ V e n u e   c a t e g o r y   I D & g t ; - & l t ; T a b l e s \ V e n u e   C a t e g o r y \ C o l u m n s \ V e n u e   c a t e g o r y   I D & g t ; \ C r o s s F i l t e r < / K e y > < / D i a g r a m O b j e c t K e y > < D i a g r a m O b j e c t K e y > < K e y > R e l a t i o n s h i p s \ & l t ; T a b l e s \ V e n u e \ C o l u m n s \ V e n u e   t y p e   I D & g t ; - & l t ; T a b l e s \ V e n u e   T y p e \ C o l u m n s \ V e n u e   t y p e   I D & g t ; < / K e y > < / D i a g r a m O b j e c t K e y > < D i a g r a m O b j e c t K e y > < K e y > R e l a t i o n s h i p s \ & l t ; T a b l e s \ V e n u e \ C o l u m n s \ V e n u e   t y p e   I D & g t ; - & l t ; T a b l e s \ V e n u e   T y p e \ C o l u m n s \ V e n u e   t y p e   I D & g t ; \ F K < / K e y > < / D i a g r a m O b j e c t K e y > < D i a g r a m O b j e c t K e y > < K e y > R e l a t i o n s h i p s \ & l t ; T a b l e s \ V e n u e \ C o l u m n s \ V e n u e   t y p e   I D & g t ; - & l t ; T a b l e s \ V e n u e   T y p e \ C o l u m n s \ V e n u e   t y p e   I D & g t ; \ P K < / K e y > < / D i a g r a m O b j e c t K e y > < D i a g r a m O b j e c t K e y > < K e y > R e l a t i o n s h i p s \ & l t ; T a b l e s \ V e n u e \ C o l u m n s \ V e n u e   t y p e   I D & g t ; - & l t ; T a b l e s \ V e n u e   T y p e \ C o l u m n s \ V e n u e   t y p e   I D & g t ; \ C r o s s F i l t e r < / K e y > < / D i a g r a m O b j e c t K e y > < D i a g r a m O b j e c t K e y > < K e y > R e l a t i o n s h i p s \ & l t ; T a b l e s \ V e n u e \ C o l u m n s \ C i t y   I D & g t ; - & l t ; T a b l e s \ C i t y \ C o l u m n s \ C i t y   I D & g t ; < / K e y > < / D i a g r a m O b j e c t K e y > < D i a g r a m O b j e c t K e y > < K e y > R e l a t i o n s h i p s \ & l t ; T a b l e s \ V e n u e \ C o l u m n s \ C i t y   I D & g t ; - & l t ; T a b l e s \ C i t y \ C o l u m n s \ C i t y   I D & g t ; \ F K < / K e y > < / D i a g r a m O b j e c t K e y > < D i a g r a m O b j e c t K e y > < K e y > R e l a t i o n s h i p s \ & l t ; T a b l e s \ V e n u e \ C o l u m n s \ C i t y   I D & g t ; - & l t ; T a b l e s \ C i t y \ C o l u m n s \ C i t y   I D & g t ; \ P K < / K e y > < / D i a g r a m O b j e c t K e y > < D i a g r a m O b j e c t K e y > < K e y > R e l a t i o n s h i p s \ & l t ; T a b l e s \ V e n u e \ C o l u m n s \ C i t y   I D & g t ; - & l t ; T a b l e s \ C i t y \ C o l u m n s \ C i t y   I D & g t ; \ C r o s s F i l t e r < / K e y > < / D i a g r a m O b j e c t K e y > < D i a g r a m O b j e c t K e y > < K e y > R e l a t i o n s h i p s \ & l t ; T a b l e s \ S h o w \ C o l u m n s \ S h o w   d a t e & g t ; - & l t ; T a b l e s \ S h o w   C a l e n d a r \ C o l u m n s \ D a t e & g t ; < / K e y > < / D i a g r a m O b j e c t K e y > < D i a g r a m O b j e c t K e y > < K e y > R e l a t i o n s h i p s \ & l t ; T a b l e s \ S h o w \ C o l u m n s \ S h o w   d a t e & g t ; - & l t ; T a b l e s \ S h o w   C a l e n d a r \ C o l u m n s \ D a t e & g t ; \ F K < / K e y > < / D i a g r a m O b j e c t K e y > < D i a g r a m O b j e c t K e y > < K e y > R e l a t i o n s h i p s \ & l t ; T a b l e s \ S h o w \ C o l u m n s \ S h o w   d a t e & g t ; - & l t ; T a b l e s \ S h o w   C a l e n d a r \ C o l u m n s \ D a t e & g t ; \ P K < / K e y > < / D i a g r a m O b j e c t K e y > < D i a g r a m O b j e c t K e y > < K e y > R e l a t i o n s h i p s \ & l t ; T a b l e s \ S h o w \ C o l u m n s \ S h o w   d a t e & g t ; - & l t ; T a b l e s \ S h o w   C a l e n d a r \ C o l u m n s \ D a t e & g t ; \ C r o s s F i l t e r < / K e y > < / D i a g r a m O b j e c t K e y > < D i a g r a m O b j e c t K e y > < K e y > R e l a t i o n s h i p s \ & l t ; T a b l e s \ T r a c k \ C o l u m n s \ S i n g l e   r e l e a s e   d a t e & g t ; - & l t ; T a b l e s \ T r a c k   C a l e n d a r \ C o l u m n s \ D a t e & g t ; < / K e y > < / D i a g r a m O b j e c t K e y > < D i a g r a m O b j e c t K e y > < K e y > R e l a t i o n s h i p s \ & l t ; T a b l e s \ T r a c k \ C o l u m n s \ S i n g l e   r e l e a s e   d a t e & g t ; - & l t ; T a b l e s \ T r a c k   C a l e n d a r \ C o l u m n s \ D a t e & g t ; \ F K < / K e y > < / D i a g r a m O b j e c t K e y > < D i a g r a m O b j e c t K e y > < K e y > R e l a t i o n s h i p s \ & l t ; T a b l e s \ T r a c k \ C o l u m n s \ S i n g l e   r e l e a s e   d a t e & g t ; - & l t ; T a b l e s \ T r a c k   C a l e n d a r \ C o l u m n s \ D a t e & g t ; \ P K < / K e y > < / D i a g r a m O b j e c t K e y > < D i a g r a m O b j e c t K e y > < K e y > R e l a t i o n s h i p s \ & l t ; T a b l e s \ T r a c k \ C o l u m n s \ S i n g l e   r e l e a s e   d a t e & g t ; - & l t ; T a b l e s \ T r a c k   C a l e n d a r \ C o l u m n s \ D a t e & g t ; \ C r o s s F i l t e r < / K e y > < / D i a g r a m O b j e c t K e y > < / A l l K e y s > < S e l e c t e d K e y s > < D i a g r a m O b j e c t K e y > < K e y > R e l a t i o n s h i p s \ & l t ; T a b l e s \ T r a c k \ C o l u m n s \ S i n g l e   r e l e a s e   d a t e & g t ; - & l t ; T a b l e s \ T r a c k   C a l e n d a r \ C o l u m n s \ D a t e & g t ; 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 3 . 3 0 9 5 7 4 4 6 8 0 8 5 2 4 6 6 < / S c r o l l H o r i z o n t a l O f f s e t > < Z o o m P e r c e n t > 7 5 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 S h o w   C a l e n d a r < / K e y > < / a : K e y > < a : V a l u e   i : t y p e = " D i a g r a m D i s p l a y V i e w S t a t e I D i a g r a m A c t i o n " / > < / a : K e y V a l u e O f D i a g r a m O b j e c t K e y a n y T y p e z b w N T n L X > < a : K e y V a l u e O f D i a g r a m O b j e c t K e y a n y T y p e z b w N T n L X > < a : K e y > < K e y > A c t i o n s \ A d d   t o   h i e r a r c h y   F o r   & l t ; T a b l e s \ S h o w   C a l e n d a r \ H i e r a r c h i e s \ D a t e   H i e r a r c h y & g t ; < / K e y > < / a : K e y > < a : V a l u e   i : t y p e = " D i a g r a m D i s p l a y V i e w S t a t e I D i a g r a m A c t i o n " / > < / a : K e y V a l u e O f D i a g r a m O b j e c t K e y a n y T y p e z b w N T n L X > < a : K e y V a l u e O f D i a g r a m O b j e c t K e y a n y T y p e z b w N T n L X > < a : K e y > < K e y > A c t i o n s \ M o v e   t o   a   H i e r a r c h y   i n   T a b l e   S h o w   C a l e n d a r < / K e y > < / a : K e y > < a : V a l u e   i : t y p e = " D i a g r a m D i s p l a y V i e w S t a t e I D i a g r a m A c t i o n " / > < / a : K e y V a l u e O f D i a g r a m O b j e c t K e y a n y T y p e z b w N T n L X > < a : K e y V a l u e O f D i a g r a m O b j e c t K e y a n y T y p e z b w N T n L X > < a : K e y > < K e y > A c t i o n s \ M o v e   i n t o   h i e r a r c h y   F o r   & l t ; T a b l e s \ S h o w   C a l e n d a r \ H i e r a r c h i e s \ D a t e   H i e r a r c h y & g t ; < / K e y > < / a : K e y > < a : V a l u e   i : t y p e = " D i a g r a m D i s p l a y V i e w S t a t e I D i a g r a m A c t i o n " / > < / a : K e y V a l u e O f D i a g r a m O b j e c t K e y a n y T y p e z b w N T n L X > < a : K e y V a l u e O f D i a g r a m O b j e c t K e y a n y T y p e z b w N T n L X > < a : K e y > < K e y > A c t i o n s \ A d d   t o   a   H i e r a r c h y   i n   T a b l e   C a l e n d a r 1 < / K e y > < / a : K e y > < a : V a l u e   i : t y p e = " D i a g r a m D i s p l a y V i e w S t a t e I D i a g r a m A c t i o n " / > < / a : K e y V a l u e O f D i a g r a m O b j e c t K e y a n y T y p e z b w N T n L X > < a : K e y V a l u e O f D i a g r a m O b j e c t K e y a n y T y p e z b w N T n L X > < a : K e y > < K e y > A c t i o n s \ A d d   t o   h i e r a r c h y   F o r   & l t ; T a b l e s \ C a l e n d a r 1 \ H i e r a r c h i e s \ D a t e   H i e r a r c h y & g t ; < / K e y > < / a : K e y > < a : V a l u e   i : t y p e = " D i a g r a m D i s p l a y V i e w S t a t e I D i a g r a m A c t i o n " / > < / a : K e y V a l u e O f D i a g r a m O b j e c t K e y a n y T y p e z b w N T n L X > < a : K e y V a l u e O f D i a g r a m O b j e c t K e y a n y T y p e z b w N T n L X > < a : K e y > < K e y > A c t i o n s \ M o v e   t o   a   H i e r a r c h y   i n   T a b l e   C a l e n d a r 1 < / K e y > < / a : K e y > < a : V a l u e   i : t y p e = " D i a g r a m D i s p l a y V i e w S t a t e I D i a g r a m A c t i o n " / > < / a : K e y V a l u e O f D i a g r a m O b j e c t K e y a n y T y p e z b w N T n L X > < a : K e y V a l u e O f D i a g r a m O b j e c t K e y a n y T y p e z b w N T n L X > < a : K e y > < K e y > A c t i o n s \ M o v e   i n t o   h i e r a r c h y   F o r   & l t ; T a b l e s \ C a l e n d a r 1 \ H i e r a r c h i e s \ D a t e 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 T a g s \ T a b l e s \ & l t ; T a b l e s \ A l b u m   T y p e & g t ; < / K e y > < / a : K e y > < a : V a l u e   i : t y p e = " D i a g r a m D i s p l a y T a g V i e w S t a t e " > < I s N o t F i l t e r e d O u t > t r u e < / I s N o t F i l t e r e d O u t > < / a : V a l u e > < / a : K e y V a l u e O f D i a g r a m O b j e c t K e y a n y T y p e z b w N T n L X > < a : K e y V a l u e O f D i a g r a m O b j e c t K e y a n y T y p e z b w N T n L X > < a : K e y > < K e y > D y n a m i c   T a g s \ T a b l e s \ & l t ; T a b l e s \ A l b u m & g t ; < / K e y > < / a : K e y > < a : V a l u e   i : t y p e = " D i a g r a m D i s p l a y T a g V i e w S t a t e " > < I s N o t F i l t e r e d O u t > t r u e < / I s N o t F i l t e r e d O u t > < / a : V a l u e > < / a : K e y V a l u e O f D i a g r a m O b j e c t K e y a n y T y p e z b w N T n L X > < a : K e y V a l u e O f D i a g r a m O b j e c t K e y a n y T y p e z b w N T n L X > < a : K e y > < K e y > D y n a m i c   T a g s \ T a b l e s \ & l t ; T a b l e s \ A r t i s t & g t ; < / K e y > < / a : K e y > < a : V a l u e   i : t y p e = " D i a g r a m D i s p l a y T a g V i e w S t a t e " > < I s N o t F i l t e r e d O u t > t r u e < / I s N o t F i l t e r e d O u t > < / a : V a l u e > < / a : K e y V a l u e O f D i a g r a m O b j e c t K e y a n y T y p e z b w N T n L X > < a : K e y V a l u e O f D i a g r a m O b j e c t K e y a n y T y p e z b w N T n L X > < a : K e y > < K e y > D y n a m i c   T a g s \ T a b l e s \ & l t ; T a b l e s \ C i t y & g t ; < / K e y > < / a : K e y > < a : V a l u e   i : t y p e = " D i a g r a m D i s p l a y T a g V i e w S t a t e " > < I s N o t F i l t e r e d O u t > t r u e < / I s N o t F i l t e r e d O u t > < / a : V a l u e > < / a : K e y V a l u e O f D i a g r a m O b j e c t K e y a n y T y p e z b w N T n L X > < a : K e y V a l u e O f D i a g r a m O b j e c t K e y a n y T y p e z b w N T n L X > < a : K e y > < K e y > D y n a m i c   T a g s \ T a b l e s \ & l t ; T a b l e s \ C o n t i n e n t & g t ; < / K e y > < / a : K e y > < a : V a l u e   i : t y p e = " D i a g r a m D i s p l a y T a g V i e w S t a t e " > < I s N o t F i l t e r e d O u t > t r u e < / I s N o t F i l t e r e d O u t > < / a : V a l u e > < / a : K e y V a l u e O f D i a g r a m O b j e c t K e y a n y T y p e z b w N T n L X > < a : K e y V a l u e O f D i a g r a m O b j e c t K e y a n y T y p e z b w N T n L X > < a : K e y > < K e y > D y n a m i c   T a g s \ T a b l e s \ & l t ; T a b l e s \ C o u n t r y & g t ; < / K e y > < / a : K e y > < a : V a l u e   i : t y p e = " D i a g r a m D i s p l a y T a g V i e w S t a t e " > < I s N o t F i l t e r e d O u t > t r u e < / I s N o t F i l t e r e d O u t > < / a : V a l u e > < / a : K e y V a l u e O f D i a g r a m O b j e c t K e y a n y T y p e z b w N T n L X > < a : K e y V a l u e O f D i a g r a m O b j e c t K e y a n y T y p e z b w N T n L X > < a : K e y > < K e y > D y n a m i c   T a g s \ T a b l e s \ & l t ; T a b l e s \ G e n r e & g t ; < / K e y > < / a : K e y > < a : V a l u e   i : t y p e = " D i a g r a m D i s p l a y T a g V i e w S t a t e " > < I s N o t F i l t e r e d O u t > t r u e < / I s N o t F i l t e r e d O u t > < / a : V a l u e > < / a : K e y V a l u e O f D i a g r a m O b j e c t K e y a n y T y p e z b w N T n L X > < a : K e y V a l u e O f D i a g r a m O b j e c t K e y a n y T y p e z b w N T n L X > < a : K e y > < K e y > D y n a m i c   T a g s \ T a b l e s \ & l t ; T a b l e s \ P a r e n t   C o m p a n y & g t ; < / K e y > < / a : K e y > < a : V a l u e   i : t y p e = " D i a g r a m D i s p l a y T a g V i e w S t a t e " > < I s N o t F i l t e r e d O u t > t r u e < / I s N o t F i l t e r e d O u t > < / a : V a l u e > < / a : K e y V a l u e O f D i a g r a m O b j e c t K e y a n y T y p e z b w N T n L X > < a : K e y V a l u e O f D i a g r a m O b j e c t K e y a n y T y p e z b w N T n L X > < a : K e y > < K e y > D y n a m i c   T a g s \ T a b l e s \ & l t ; T a b l e s \ R e c o r d   L a b e l & g t ; < / K e y > < / a : K e y > < a : V a l u e   i : t y p e = " D i a g r a m D i s p l a y T a g V i e w S t a t e " > < I s N o t F i l t e r e d O u t > t r u e < / I s N o t F i l t e r e d O u t > < / a : V a l u e > < / a : K e y V a l u e O f D i a g r a m O b j e c t K e y a n y T y p e z b w N T n L X > < a : K e y V a l u e O f D i a g r a m O b j e c t K e y a n y T y p e z b w N T n L X > < a : K e y > < K e y > D y n a m i c   T a g s \ T a b l e s \ & l t ; T a b l e s \ S h o w & g t ; < / K e y > < / a : K e y > < a : V a l u e   i : t y p e = " D i a g r a m D i s p l a y T a g V i e w S t a t e " > < I s N o t F i l t e r e d O u t > t r u e < / I s N o t F i l t e r e d O u t > < / a : V a l u e > < / a : K e y V a l u e O f D i a g r a m O b j e c t K e y a n y T y p e z b w N T n L X > < a : K e y V a l u e O f D i a g r a m O b j e c t K e y a n y T y p e z b w N T n L X > < a : K e y > < K e y > D y n a m i c   T a g s \ T a b l e s \ & l t ; T a b l e s \ S u b g e n r e & g t ; < / K e y > < / a : K e y > < a : V a l u e   i : t y p e = " D i a g r a m D i s p l a y T a g V i e w S t a t e " > < I s N o t F i l t e r e d O u t > t r u e < / I s N o t F i l t e r e d O u t > < / a : V a l u e > < / a : K e y V a l u e O f D i a g r a m O b j e c t K e y a n y T y p e z b w N T n L X > < a : K e y V a l u e O f D i a g r a m O b j e c t K e y a n y T y p e z b w N T n L X > < a : K e y > < K e y > D y n a m i c   T a g s \ T a b l e s \ & l t ; T a b l e s \ T o u r & g t ; < / K e y > < / a : K e y > < a : V a l u e   i : t y p e = " D i a g r a m D i s p l a y T a g V i e w S t a t e " > < I s N o t F i l t e r e d O u t > t r u e < / I s N o t F i l t e r e d O u t > < / a : V a l u e > < / a : K e y V a l u e O f D i a g r a m O b j e c t K e y a n y T y p e z b w N T n L X > < a : K e y V a l u e O f D i a g r a m O b j e c t K e y a n y T y p e z b w N T n L X > < a : K e y > < K e y > D y n a m i c   T a g s \ T a b l e s \ & l t ; T a b l e s \ T r a c k & g t ; < / K e y > < / a : K e y > < a : V a l u e   i : t y p e = " D i a g r a m D i s p l a y T a g V i e w S t a t e " > < I s N o t F i l t e r e d O u t > t r u e < / I s N o t F i l t e r e d O u t > < / a : V a l u e > < / a : K e y V a l u e O f D i a g r a m O b j e c t K e y a n y T y p e z b w N T n L X > < a : K e y V a l u e O f D i a g r a m O b j e c t K e y a n y T y p e z b w N T n L X > < a : K e y > < K e y > D y n a m i c   T a g s \ T a b l e s \ & l t ; T a b l e s \ V e n u e   C a t e g o r y & g t ; < / K e y > < / a : K e y > < a : V a l u e   i : t y p e = " D i a g r a m D i s p l a y T a g V i e w S t a t e " > < I s N o t F i l t e r e d O u t > t r u e < / I s N o t F i l t e r e d O u t > < / a : V a l u e > < / a : K e y V a l u e O f D i a g r a m O b j e c t K e y a n y T y p e z b w N T n L X > < a : K e y V a l u e O f D i a g r a m O b j e c t K e y a n y T y p e z b w N T n L X > < a : K e y > < K e y > D y n a m i c   T a g s \ T a b l e s \ & l t ; T a b l e s \ V e n u e   T y p e & g t ; < / K e y > < / a : K e y > < a : V a l u e   i : t y p e = " D i a g r a m D i s p l a y T a g V i e w S t a t e " > < I s N o t F i l t e r e d O u t > t r u e < / I s N o t F i l t e r e d O u t > < / a : V a l u e > < / a : K e y V a l u e O f D i a g r a m O b j e c t K e y a n y T y p e z b w N T n L X > < a : K e y V a l u e O f D i a g r a m O b j e c t K e y a n y T y p e z b w N T n L X > < a : K e y > < K e y > D y n a m i c   T a g s \ T a b l e s \ & l t ; T a b l e s \ V e n u e & g t ; < / K e y > < / a : K e y > < a : V a l u e   i : t y p e = " D i a g r a m D i s p l a y T a g V i e w S t a t e " > < I s N o t F i l t e r e d O u t > t r u e < / I s N o t F i l t e r e d O u t > < / a : V a l u e > < / a : K e y V a l u e O f D i a g r a m O b j e c t K e y a n y T y p e z b w N T n L X > < a : K e y V a l u e O f D i a g r a m O b j e c t K e y a n y T y p e z b w N T n L X > < a : K e y > < K e y > D y n a m i c   T a g s \ T a b l e s \ & l t ; T a b l e s \ S h o w   C a l e n d a r & g t ; < / K e y > < / a : K e y > < a : V a l u e   i : t y p e = " D i a g r a m D i s p l a y T a g V i e w S t a t e " > < I s N o t F i l t e r e d O u t > t r u e < / I s N o t F i l t e r e d O u t > < / a : V a l u e > < / a : K e y V a l u e O f D i a g r a m O b j e c t K e y a n y T y p e z b w N T n L X > < a : K e y V a l u e O f D i a g r a m O b j e c t K e y a n y T y p e z b w N T n L X > < a : K e y > < K e y > D y n a m i c   T a g s \ H i e r a r c h i e s \ & l t ; T a b l e s \ S h o w   C a l e n d a r \ H i e r a r c h i e s \ D a t e   H i e r a r c h y & g t ; < / K e y > < / a : K e y > < a : V a l u e   i : t y p e = " D i a g r a m D i s p l a y T a g V i e w S t a t e " > < I s N o t F i l t e r e d O u t > t r u e < / I s N o t F i l t e r e d O u t > < / a : V a l u e > < / a : K e y V a l u e O f D i a g r a m O b j e c t K e y a n y T y p e z b w N T n L X > < a : K e y V a l u e O f D i a g r a m O b j e c t K e y a n y T y p e z b w N T n L X > < a : K e y > < K e y > D y n a m i c   T a g s \ T a b l e s \ & l t ; T a b l e s \ T r a c k   C a l e n d a r & g t ; < / K e y > < / a : K e y > < a : V a l u e   i : t y p e = " D i a g r a m D i s p l a y T a g V i e w S t a t e " > < I s N o t F i l t e r e d O u t > t r u e < / I s N o t F i l t e r e d O u t > < / a : V a l u e > < / a : K e y V a l u e O f D i a g r a m O b j e c t K e y a n y T y p e z b w N T n L X > < a : K e y V a l u e O f D i a g r a m O b j e c t K e y a n y T y p e z b w N T n L X > < a : K e y > < K e y > D y n a m i c   T a g s \ H i e r a r c h i e s \ & l t ; T a b l e s \ C a l e n d a r 1 \ H i e r a r c h i e s \ D a t e   H i e r a r c h y & g t ; < / K e y > < / a : K e y > < a : V a l u e   i : t y p e = " D i a g r a m D i s p l a y T a g V i e w S t a t e " > < I s N o t F i l t e r e d O u t > t r u e < / I s N o t F i l t e r e d O u t > < / a : V a l u e > < / a : K e y V a l u e O f D i a g r a m O b j e c t K e y a n y T y p e z b w N T n L X > < a : K e y V a l u e O f D i a g r a m O b j e c t K e y a n y T y p e z b w N T n L X > < a : K e y > < K e y > T a b l e s \ A l b u m   T y p e < / K e y > < / a : K e y > < a : V a l u e   i : t y p e = " D i a g r a m D i s p l a y N o d e V i e w S t a t e " > < H e i g h t > 9 7 < / H e i g h t > < I s E x p a n d e d > t r u e < / I s E x p a n d e d > < L a y e d O u t > t r u e < / L a y e d O u t > < L e f t > 6 2 7 . 5 < / L e f t > < T a b I n d e x > 1 < / T a b I n d e x > < W i d t h > 1 6 4 < / W i d t h > < / a : V a l u e > < / a : K e y V a l u e O f D i a g r a m O b j e c t K e y a n y T y p e z b w N T n L X > < a : K e y V a l u e O f D i a g r a m O b j e c t K e y a n y T y p e z b w N T n L X > < a : K e y > < K e y > T a b l e s \ A l b u m   T y p e \ C o l u m n s \ A l b u m   t y p e   I D < / K e y > < / a : K e y > < a : V a l u e   i : t y p e = " D i a g r a m D i s p l a y N o d e V i e w S t a t e " > < H e i g h t > 1 5 0 < / H e i g h t > < I s E x p a n d e d > t r u e < / I s E x p a n d e d > < W i d t h > 2 0 0 < / W i d t h > < / a : V a l u e > < / a : K e y V a l u e O f D i a g r a m O b j e c t K e y a n y T y p e z b w N T n L X > < a : K e y V a l u e O f D i a g r a m O b j e c t K e y a n y T y p e z b w N T n L X > < a : K e y > < K e y > T a b l e s \ A l b u m   T y p e \ C o l u m n s \ A l b u m   t y p e < / K e y > < / a : K e y > < a : V a l u e   i : t y p e = " D i a g r a m D i s p l a y N o d e V i e w S t a t e " > < H e i g h t > 1 5 0 < / H e i g h t > < I s E x p a n d e d > t r u e < / I s E x p a n d e d > < W i d t h > 2 0 0 < / W i d t h > < / a : V a l u e > < / a : K e y V a l u e O f D i a g r a m O b j e c t K e y a n y T y p e z b w N T n L X > < a : K e y V a l u e O f D i a g r a m O b j e c t K e y a n y T y p e z b w N T n L X > < a : K e y > < K e y > T a b l e s \ A l b u m < / K e y > < / a : K e y > < a : V a l u e   i : t y p e = " D i a g r a m D i s p l a y N o d e V i e w S t a t e " > < H e i g h t > 3 4 7 < / H e i g h t > < I s E x p a n d e d > t r u e < / I s E x p a n d e d > < L a y e d O u t > t r u e < / L a y e d O u t > < L e f t > 3 4 0 . 1 5 3 8 1 0 5 6 7 6 6 5 6 9 < / L e f t > < T o p > 1 8 . 7 5 < / T o p > < W i d t h > 2 3 6 . 5 < / W i d t h > < / a : V a l u e > < / a : K e y V a l u e O f D i a g r a m O b j e c t K e y a n y T y p e z b w N T n L X > < a : K e y V a l u e O f D i a g r a m O b j e c t K e y a n y T y p e z b w N T n L X > < a : K e y > < K e y > T a b l e s \ A l b u m \ C o l u m n s \ A l b u m   I D < / K e y > < / a : K e y > < a : V a l u e   i : t y p e = " D i a g r a m D i s p l a y N o d e V i e w S t a t e " > < H e i g h t > 1 5 0 < / H e i g h t > < I s E x p a n d e d > t r u e < / I s E x p a n d e d > < W i d t h > 2 0 0 < / W i d t h > < / a : V a l u e > < / a : K e y V a l u e O f D i a g r a m O b j e c t K e y a n y T y p e z b w N T n L X > < a : K e y V a l u e O f D i a g r a m O b j e c t K e y a n y T y p e z b w N T n L X > < a : K e y > < K e y > T a b l e s \ A l b u m \ C o l u m n s \ T i t l e < / K e y > < / a : K e y > < a : V a l u e   i : t y p e = " D i a g r a m D i s p l a y N o d e V i e w S t a t e " > < H e i g h t > 1 5 0 < / H e i g h t > < I s E x p a n d e d > t r u e < / I s E x p a n d e d > < W i d t h > 2 0 0 < / W i d t h > < / a : V a l u e > < / a : K e y V a l u e O f D i a g r a m O b j e c t K e y a n y T y p e z b w N T n L X > < a : K e y V a l u e O f D i a g r a m O b j e c t K e y a n y T y p e z b w N T n L X > < a : K e y > < K e y > T a b l e s \ A l b u m \ C o l u m n s \ A r t i s t   I D < / K e y > < / a : K e y > < a : V a l u e   i : t y p e = " D i a g r a m D i s p l a y N o d e V i e w S t a t e " > < H e i g h t > 1 5 0 < / H e i g h t > < I s E x p a n d e d > t r u e < / I s E x p a n d e d > < W i d t h > 2 0 0 < / W i d t h > < / a : V a l u e > < / a : K e y V a l u e O f D i a g r a m O b j e c t K e y a n y T y p e z b w N T n L X > < a : K e y V a l u e O f D i a g r a m O b j e c t K e y a n y T y p e z b w N T n L X > < a : K e y > < K e y > T a b l e s \ A l b u m \ C o l u m n s \ R e l e a s e   d a t e < / K e y > < / a : K e y > < a : V a l u e   i : t y p e = " D i a g r a m D i s p l a y N o d e V i e w S t a t e " > < H e i g h t > 1 5 0 < / H e i g h t > < I s E x p a n d e d > t r u e < / I s E x p a n d e d > < W i d t h > 2 0 0 < / W i d t h > < / a : V a l u e > < / a : K e y V a l u e O f D i a g r a m O b j e c t K e y a n y T y p e z b w N T n L X > < a : K e y V a l u e O f D i a g r a m O b j e c t K e y a n y T y p e z b w N T n L X > < a : K e y > < K e y > T a b l e s \ A l b u m \ C o l u m n s \ A l b u m   m i n s < / K e y > < / a : K e y > < a : V a l u e   i : t y p e = " D i a g r a m D i s p l a y N o d e V i e w S t a t e " > < H e i g h t > 1 5 0 < / H e i g h t > < I s E x p a n d e d > t r u e < / I s E x p a n d e d > < W i d t h > 2 0 0 < / W i d t h > < / a : V a l u e > < / a : K e y V a l u e O f D i a g r a m O b j e c t K e y a n y T y p e z b w N T n L X > < a : K e y V a l u e O f D i a g r a m O b j e c t K e y a n y T y p e z b w N T n L X > < a : K e y > < K e y > T a b l e s \ A l b u m \ C o l u m n s \ A l b u m   s e c s < / K e y > < / a : K e y > < a : V a l u e   i : t y p e = " D i a g r a m D i s p l a y N o d e V i e w S t a t e " > < H e i g h t > 1 5 0 < / H e i g h t > < I s E x p a n d e d > t r u e < / I s E x p a n d e d > < W i d t h > 2 0 0 < / W i d t h > < / a : V a l u e > < / a : K e y V a l u e O f D i a g r a m O b j e c t K e y a n y T y p e z b w N T n L X > < a : K e y V a l u e O f D i a g r a m O b j e c t K e y a n y T y p e z b w N T n L X > < a : K e y > < K e y > T a b l e s \ A l b u m \ C o l u m n s \ T r a c k s < / K e y > < / a : K e y > < a : V a l u e   i : t y p e = " D i a g r a m D i s p l a y N o d e V i e w S t a t e " > < H e i g h t > 1 5 0 < / H e i g h t > < I s E x p a n d e d > t r u e < / I s E x p a n d e d > < W i d t h > 2 0 0 < / W i d t h > < / a : V a l u e > < / a : K e y V a l u e O f D i a g r a m O b j e c t K e y a n y T y p e z b w N T n L X > < a : K e y V a l u e O f D i a g r a m O b j e c t K e y a n y T y p e z b w N T n L X > < a : K e y > < K e y > T a b l e s \ A l b u m \ C o l u m n s \ S u b g e n r e   I D < / K e y > < / a : K e y > < a : V a l u e   i : t y p e = " D i a g r a m D i s p l a y N o d e V i e w S t a t e " > < H e i g h t > 1 5 0 < / H e i g h t > < I s E x p a n d e d > t r u e < / I s E x p a n d e d > < W i d t h > 2 0 0 < / W i d t h > < / a : V a l u e > < / a : K e y V a l u e O f D i a g r a m O b j e c t K e y a n y T y p e z b w N T n L X > < a : K e y V a l u e O f D i a g r a m O b j e c t K e y a n y T y p e z b w N T n L X > < a : K e y > < K e y > T a b l e s \ A l b u m \ C o l u m n s \ R e c o r d   l a b e l   I D < / K e y > < / a : K e y > < a : V a l u e   i : t y p e = " D i a g r a m D i s p l a y N o d e V i e w S t a t e " > < H e i g h t > 1 5 0 < / H e i g h t > < I s E x p a n d e d > t r u e < / I s E x p a n d e d > < W i d t h > 2 0 0 < / W i d t h > < / a : V a l u e > < / a : K e y V a l u e O f D i a g r a m O b j e c t K e y a n y T y p e z b w N T n L X > < a : K e y V a l u e O f D i a g r a m O b j e c t K e y a n y T y p e z b w N T n L X > < a : K e y > < K e y > T a b l e s \ A l b u m \ C o l u m n s \ A l b u m   t y p e   I D < / K e y > < / a : K e y > < a : V a l u e   i : t y p e = " D i a g r a m D i s p l a y N o d e V i e w S t a t e " > < H e i g h t > 1 5 0 < / H e i g h t > < I s E x p a n d e d > t r u e < / I s E x p a n d e d > < W i d t h > 2 0 0 < / W i d t h > < / a : V a l u e > < / a : K e y V a l u e O f D i a g r a m O b j e c t K e y a n y T y p e z b w N T n L X > < a : K e y V a l u e O f D i a g r a m O b j e c t K e y a n y T y p e z b w N T n L X > < a : K e y > < K e y > T a b l e s \ A l b u m \ C o l u m n s \ U S   B i l l b o a r d   2 0 0   p e a k < / K e y > < / a : K e y > < a : V a l u e   i : t y p e = " D i a g r a m D i s p l a y N o d e V i e w S t a t e " > < H e i g h t > 1 5 0 < / H e i g h t > < I s E x p a n d e d > t r u e < / I s E x p a n d e d > < W i d t h > 2 0 0 < / W i d t h > < / a : V a l u e > < / a : K e y V a l u e O f D i a g r a m O b j e c t K e y a n y T y p e z b w N T n L X > < a : K e y V a l u e O f D i a g r a m O b j e c t K e y a n y T y p e z b w N T n L X > < a : K e y > < K e y > T a b l e s \ A l b u m \ C o l u m n s \ U S   B i l l b o a r d   2 0 0   y e a r   e n d < / K e y > < / a : K e y > < a : V a l u e   i : t y p e = " D i a g r a m D i s p l a y N o d e V i e w S t a t e " > < H e i g h t > 1 5 0 < / H e i g h t > < I s E x p a n d e d > t r u e < / I s E x p a n d e d > < W i d t h > 2 0 0 < / W i d t h > < / a : V a l u e > < / a : K e y V a l u e O f D i a g r a m O b j e c t K e y a n y T y p e z b w N T n L X > < a : K e y V a l u e O f D i a g r a m O b j e c t K e y a n y T y p e z b w N T n L X > < a : K e y > < K e y > T a b l e s \ A l b u m \ C o l u m n s \ U S   s a l e s   ( m ) < / K e y > < / a : K e y > < a : V a l u e   i : t y p e = " D i a g r a m D i s p l a y N o d e V i e w S t a t e " > < H e i g h t > 1 5 0 < / H e i g h t > < I s E x p a n d e d > t r u e < / I s E x p a n d e d > < W i d t h > 2 0 0 < / W i d t h > < / a : V a l u e > < / a : K e y V a l u e O f D i a g r a m O b j e c t K e y a n y T y p e z b w N T n L X > < a : K e y V a l u e O f D i a g r a m O b j e c t K e y a n y T y p e z b w N T n L X > < a : K e y > < K e y > T a b l e s \ A r t i s t < / K e y > < / a : K e y > < a : V a l u e   i : t y p e = " D i a g r a m D i s p l a y N o d e V i e w S t a t e " > < H e i g h t > 1 6 7 < / H e i g h t > < I s E x p a n d e d > t r u e < / I s E x p a n d e d > < L a y e d O u t > t r u e < / L a y e d O u t > < L e f t > 1 0 6 9 . 5 < / L e f t > < T a b I n d e x > 9 < / T a b I n d e x > < T o p > 1 3 3 . 5 < / T o p > < W i d t h > 1 7 2 . 2 5 < / W i d t h > < / a : V a l u e > < / a : K e y V a l u e O f D i a g r a m O b j e c t K e y a n y T y p e z b w N T n L X > < a : K e y V a l u e O f D i a g r a m O b j e c t K e y a n y T y p e z b w N T n L X > < a : K e y > < K e y > T a b l e s \ A r t i s t \ C o l u m n s \ A r t i s t   I D < / K e y > < / a : K e y > < a : V a l u e   i : t y p e = " D i a g r a m D i s p l a y N o d e V i e w S t a t e " > < H e i g h t > 1 5 0 < / H e i g h t > < I s E x p a n d e d > t r u e < / I s E x p a n d e d > < W i d t h > 2 0 0 < / W i d t h > < / a : V a l u e > < / a : K e y V a l u e O f D i a g r a m O b j e c t K e y a n y T y p e z b w N T n L X > < a : K e y V a l u e O f D i a g r a m O b j e c t K e y a n y T y p e z b w N T n L X > < a : K e y > < K e y > T a b l e s \ A r t i s t \ C o l u m n s \ A r t i s t < / K e y > < / a : K e y > < a : V a l u e   i : t y p e = " D i a g r a m D i s p l a y N o d e V i e w S t a t e " > < H e i g h t > 1 5 0 < / H e i g h t > < I s E x p a n d e d > t r u e < / I s E x p a n d e d > < W i d t h > 2 0 0 < / W i d t h > < / a : V a l u e > < / a : K e y V a l u e O f D i a g r a m O b j e c t K e y a n y T y p e z b w N T n L X > < a : K e y V a l u e O f D i a g r a m O b j e c t K e y a n y T y p e z b w N T n L X > < a : K e y > < K e y > T a b l e s \ A r t i s t \ C o l u m n s \ A r t i s t   t y p e < / K e y > < / a : K e y > < a : V a l u e   i : t y p e = " D i a g r a m D i s p l a y N o d e V i e w S t a t e " > < H e i g h t > 1 5 0 < / H e i g h t > < I s E x p a n d e d > t r u e < / I s E x p a n d e d > < W i d t h > 2 0 0 < / W i d t h > < / a : V a l u e > < / a : K e y V a l u e O f D i a g r a m O b j e c t K e y a n y T y p e z b w N T n L X > < a : K e y V a l u e O f D i a g r a m O b j e c t K e y a n y T y p e z b w N T n L X > < a : K e y > < K e y > T a b l e s \ A r t i s t \ C o l u m n s \ Y e a r   f o r m e d < / K e y > < / a : K e y > < a : V a l u e   i : t y p e = " D i a g r a m D i s p l a y N o d e V i e w S t a t e " > < H e i g h t > 1 5 0 < / H e i g h t > < I s E x p a n d e d > t r u e < / I s E x p a n d e d > < W i d t h > 2 0 0 < / W i d t h > < / a : V a l u e > < / a : K e y V a l u e O f D i a g r a m O b j e c t K e y a n y T y p e z b w N T n L X > < a : K e y V a l u e O f D i a g r a m O b j e c t K e y a n y T y p e z b w N T n L X > < a : K e y > < K e y > T a b l e s \ A r t i s t \ C o l u m n s \ Y e a r   d i s b a n d e d < / K e y > < / a : K e y > < a : V a l u e   i : t y p e = " D i a g r a m D i s p l a y N o d e V i e w S t a t e " > < H e i g h t > 1 5 0 < / H e i g h t > < I s E x p a n d e d > t r u e < / I s E x p a n d e d > < W i d t h > 2 0 0 < / W i d t h > < / a : V a l u e > < / a : K e y V a l u e O f D i a g r a m O b j e c t K e y a n y T y p e z b w N T n L X > < a : K e y V a l u e O f D i a g r a m O b j e c t K e y a n y T y p e z b w N T n L X > < a : K e y > < K e y > T a b l e s \ C i t y < / K e y > < / a : K e y > < a : V a l u e   i : t y p e = " D i a g r a m D i s p l a y N o d e V i e w S t a t e " > < H e i g h t > 1 2 0 < / H e i g h t > < I s E x p a n d e d > t r u e < / I s E x p a n d e d > < L a y e d O u t > t r u e < / L a y e d O u t > < L e f t > 1 9 9 9 . 7 1 1 4 3 1 7 0 2 9 9 7 3 < / L e f t > < T a b I n d e x > 6 < / T a b I n d e x > < T o p > 6 9 . 2 5 < / T o p > < W i d t h > 1 3 6 < / W i d t h > < / a : V a l u e > < / a : K e y V a l u e O f D i a g r a m O b j e c t K e y a n y T y p e z b w N T n L X > < a : K e y V a l u e O f D i a g r a m O b j e c t K e y a n y T y p e z b w N T n L X > < a : K e y > < K e y > T a b l e s \ C i t y \ C o l u m n s \ C i t y   I D < / K e y > < / a : K e y > < a : V a l u e   i : t y p e = " D i a g r a m D i s p l a y N o d e V i e w S t a t e " > < H e i g h t > 1 5 0 < / H e i g h t > < I s E x p a n d e d > t r u e < / I s E x p a n d e d > < W i d t h > 2 0 0 < / W i d t h > < / a : V a l u e > < / a : K e y V a l u e O f D i a g r a m O b j e c t K e y a n y T y p e z b w N T n L X > < a : K e y V a l u e O f D i a g r a m O b j e c t K e y a n y T y p e z b w N T n L X > < a : K e y > < K e y > T a b l e s \ C i t y \ C o l u m n s \ C i t y < / K e y > < / a : K e y > < a : V a l u e   i : t y p e = " D i a g r a m D i s p l a y N o d e V i e w S t a t e " > < H e i g h t > 1 5 0 < / H e i g h t > < I s E x p a n d e d > t r u e < / I s E x p a n d e d > < W i d t h > 2 0 0 < / W i d t h > < / a : V a l u e > < / a : K e y V a l u e O f D i a g r a m O b j e c t K e y a n y T y p e z b w N T n L X > < a : K e y V a l u e O f D i a g r a m O b j e c t K e y a n y T y p e z b w N T n L X > < a : K e y > < K e y > T a b l e s \ C i t y \ C o l u m n s \ C o u n t r y   I D < / K e y > < / a : K e y > < a : V a l u e   i : t y p e = " D i a g r a m D i s p l a y N o d e V i e w S t a t e " > < H e i g h t > 1 5 0 < / H e i g h t > < I s E x p a n d e d > t r u e < / I s E x p a n d e d > < W i d t h > 2 0 0 < / W i d t h > < / a : V a l u e > < / a : K e y V a l u e O f D i a g r a m O b j e c t K e y a n y T y p e z b w N T n L X > < a : K e y V a l u e O f D i a g r a m O b j e c t K e y a n y T y p e z b w N T n L X > < a : K e y > < K e y > T a b l e s \ C o n t i n e n t < / K e y > < / a : K e y > < a : V a l u e   i : t y p e = " D i a g r a m D i s p l a y N o d e V i e w S t a t e " > < H e i g h t > 9 7 < / H e i g h t > < I s E x p a n d e d > t r u e < / I s E x p a n d e d > < L a y e d O u t > t r u e < / L a y e d O u t > < L e f t > 2 3 6 3 < / L e f t > < T a b I n d e x > 8 < / T a b I n d e x > < T o p > 5 7 < / T o p > < W i d t h > 1 4 8 < / W i d t h > < / a : V a l u e > < / a : K e y V a l u e O f D i a g r a m O b j e c t K e y a n y T y p e z b w N T n L X > < a : K e y V a l u e O f D i a g r a m O b j e c t K e y a n y T y p e z b w N T n L X > < a : K e y > < K e y > T a b l e s \ C o n t i n e n t \ C o l u m n s \ C o n t i n e n t   I D < / K e y > < / a : K e y > < a : V a l u e   i : t y p e = " D i a g r a m D i s p l a y N o d e V i e w S t a t e " > < H e i g h t > 1 5 0 < / H e i g h t > < I s E x p a n d e d > t r u e < / I s E x p a n d e d > < W i d t h > 2 0 0 < / W i d t h > < / a : V a l u e > < / a : K e y V a l u e O f D i a g r a m O b j e c t K e y a n y T y p e z b w N T n L X > < a : K e y V a l u e O f D i a g r a m O b j e c t K e y a n y T y p e z b w N T n L X > < a : K e y > < K e y > T a b l e s \ C o n t i n e n t \ C o l u m n s \ C o n t i n e n t < / K e y > < / a : K e y > < a : V a l u e   i : t y p e = " D i a g r a m D i s p l a y N o d e V i e w S t a t e " > < H e i g h t > 1 5 0 < / H e i g h t > < I s E x p a n d e d > t r u e < / I s E x p a n d e d > < W i d t h > 2 0 0 < / W i d t h > < / a : V a l u e > < / a : K e y V a l u e O f D i a g r a m O b j e c t K e y a n y T y p e z b w N T n L X > < a : K e y V a l u e O f D i a g r a m O b j e c t K e y a n y T y p e z b w N T n L X > < a : K e y > < K e y > T a b l e s \ C o u n t r y < / K e y > < / a : K e y > < a : V a l u e   i : t y p e = " D i a g r a m D i s p l a y N o d e V i e w S t a t e " > < H e i g h t > 1 2 0 < / H e i g h t > < I s E x p a n d e d > t r u e < / I s E x p a n d e d > < L a y e d O u t > t r u e < / L a y e d O u t > < L e f t > 2 1 7 4 . 5 1 9 0 5 2 8 3 8 3 2 9 1 < / L e f t > < T a b I n d e x > 7 < / T a b I n d e x > < T o p > 5 6 < / T o p > < W i d t h > 1 4 7 < / W i d t h > < / a : V a l u e > < / a : K e y V a l u e O f D i a g r a m O b j e c t K e y a n y T y p e z b w N T n L X > < a : K e y V a l u e O f D i a g r a m O b j e c t K e y a n y T y p e z b w N T n L X > < a : K e y > < K e y > T a b l e s \ C o u n t r y \ C o l u m n s \ C o u n t r y   I D < / K e y > < / a : K e y > < a : V a l u e   i : t y p e = " D i a g r a m D i s p l a y N o d e V i e w S t a t e " > < H e i g h t > 1 5 0 < / H e i g h t > < I s E x p a n d e d > t r u e < / I s E x p a n d e d > < W i d t h > 2 0 0 < / W i d t h > < / a : V a l u e > < / a : K e y V a l u e O f D i a g r a m O b j e c t K e y a n y T y p e z b w N T n L X > < a : K e y V a l u e O f D i a g r a m O b j e c t K e y a n y T y p e z b w N T n L X > < a : K e y > < K e y > T a b l e s \ C o u n t r y \ C o l u m n s \ C o u n t r y < / K e y > < / a : K e y > < a : V a l u e   i : t y p e = " D i a g r a m D i s p l a y N o d e V i e w S t a t e " > < H e i g h t > 1 5 0 < / H e i g h t > < I s E x p a n d e d > t r u e < / I s E x p a n d e d > < W i d t h > 2 0 0 < / W i d t h > < / a : V a l u e > < / a : K e y V a l u e O f D i a g r a m O b j e c t K e y a n y T y p e z b w N T n L X > < a : K e y V a l u e O f D i a g r a m O b j e c t K e y a n y T y p e z b w N T n L X > < a : K e y > < K e y > T a b l e s \ C o u n t r y \ C o l u m n s \ C o n t i n e n t   I D < / K e y > < / a : K e y > < a : V a l u e   i : t y p e = " D i a g r a m D i s p l a y N o d e V i e w S t a t e " > < H e i g h t > 1 5 0 < / H e i g h t > < I s E x p a n d e d > t r u e < / I s E x p a n d e d > < W i d t h > 2 0 0 < / W i d t h > < / a : V a l u e > < / a : K e y V a l u e O f D i a g r a m O b j e c t K e y a n y T y p e z b w N T n L X > < a : K e y V a l u e O f D i a g r a m O b j e c t K e y a n y T y p e z b w N T n L X > < a : K e y > < K e y > T a b l e s \ G e n r e < / K e y > < / a : K e y > < a : V a l u e   i : t y p e = " D i a g r a m D i s p l a y N o d e V i e w S t a t e " > < H e i g h t > 9 7 < / H e i g h t > < I s E x p a n d e d > t r u e < / I s E x p a n d e d > < L a y e d O u t > t r u e < / L a y e d O u t > < L e f t > 8 3 1 . 9 2 2 8 6 3 4 0 5 9 9 5 < / L e f t > < T a b I n d e x > 3 < / T a b I n d e x > < T o p > 1 1 0 < / T o p > < W i d t h > 1 2 7 < / W i d t h > < / a : V a l u e > < / a : K e y V a l u e O f D i a g r a m O b j e c t K e y a n y T y p e z b w N T n L X > < a : K e y V a l u e O f D i a g r a m O b j e c t K e y a n y T y p e z b w N T n L X > < a : K e y > < K e y > T a b l e s \ G e n r e \ C o l u m n s \ G e n r e   I D < / K e y > < / a : K e y > < a : V a l u e   i : t y p e = " D i a g r a m D i s p l a y N o d e V i e w S t a t e " > < H e i g h t > 1 5 0 < / H e i g h t > < I s E x p a n d e d > t r u e < / I s E x p a n d e d > < W i d t h > 2 0 0 < / W i d t h > < / a : V a l u e > < / a : K e y V a l u e O f D i a g r a m O b j e c t K e y a n y T y p e z b w N T n L X > < a : K e y V a l u e O f D i a g r a m O b j e c t K e y a n y T y p e z b w N T n L X > < a : K e y > < K e y > T a b l e s \ G e n r e \ C o l u m n s \ G e n r e < / K e y > < / a : K e y > < a : V a l u e   i : t y p e = " D i a g r a m D i s p l a y N o d e V i e w S t a t e " > < H e i g h t > 1 5 0 < / H e i g h t > < I s E x p a n d e d > t r u e < / I s E x p a n d e d > < W i d t h > 2 0 0 < / W i d t h > < / a : V a l u e > < / a : K e y V a l u e O f D i a g r a m O b j e c t K e y a n y T y p e z b w N T n L X > < a : K e y V a l u e O f D i a g r a m O b j e c t K e y a n y T y p e z b w N T n L X > < a : K e y > < K e y > T a b l e s \ P a r e n t   C o m p a n y < / K e y > < / a : K e y > < a : V a l u e   i : t y p e = " D i a g r a m D i s p l a y N o d e V i e w S t a t e " > < H e i g h t > 9 7 < / H e i g h t > < I s E x p a n d e d > t r u e < / I s E x p a n d e d > < L a y e d O u t > t r u e < / L a y e d O u t > < L e f t > 8 5 2 . 8 2 6 6 7 3 9 7 3 6 6 1 < / L e f t > < T a b I n d e x > 1 1 < / T a b I n d e x > < T o p > 2 7 2 < / T o p > < W i d t h > 1 9 6 < / W i d t h > < / a : V a l u e > < / a : K e y V a l u e O f D i a g r a m O b j e c t K e y a n y T y p e z b w N T n L X > < a : K e y V a l u e O f D i a g r a m O b j e c t K e y a n y T y p e z b w N T n L X > < a : K e y > < K e y > T a b l e s \ P a r e n t   C o m p a n y \ C o l u m n s \ P a r e n t   c o m p a n y   I D < / K e y > < / a : K e y > < a : V a l u e   i : t y p e = " D i a g r a m D i s p l a y N o d e V i e w S t a t e " > < H e i g h t > 1 5 0 < / H e i g h t > < I s E x p a n d e d > t r u e < / I s E x p a n d e d > < W i d t h > 2 0 0 < / W i d t h > < / a : V a l u e > < / a : K e y V a l u e O f D i a g r a m O b j e c t K e y a n y T y p e z b w N T n L X > < a : K e y V a l u e O f D i a g r a m O b j e c t K e y a n y T y p e z b w N T n L X > < a : K e y > < K e y > T a b l e s \ P a r e n t   C o m p a n y \ C o l u m n s \ P a r e n t   c o m p a n y < / K e y > < / a : K e y > < a : V a l u e   i : t y p e = " D i a g r a m D i s p l a y N o d e V i e w S t a t e " > < H e i g h t > 1 5 0 < / H e i g h t > < I s E x p a n d e d > t r u e < / I s E x p a n d e d > < W i d t h > 2 0 0 < / W i d t h > < / a : V a l u e > < / a : K e y V a l u e O f D i a g r a m O b j e c t K e y a n y T y p e z b w N T n L X > < a : K e y V a l u e O f D i a g r a m O b j e c t K e y a n y T y p e z b w N T n L X > < a : K e y > < K e y > T a b l e s \ R e c o r d   L a b e l < / K e y > < / a : K e y > < a : V a l u e   i : t y p e = " D i a g r a m D i s p l a y N o d e V i e w S t a t e " > < H e i g h t > 1 2 0 < / H e i g h t > < I s E x p a n d e d > t r u e < / I s E x p a n d e d > < L a y e d O u t > t r u e < / L a y e d O u t > < L e f t > 6 2 4 . 7 3 0 4 8 4 5 4 1 3 2 6 8 6 < / L e f t > < T a b I n d e x > 1 0 < / T a b I n d e x > < T o p > 2 7 3 < / T o p > < W i d t h > 1 9 2 < / W i d t h > < / a : V a l u e > < / a : K e y V a l u e O f D i a g r a m O b j e c t K e y a n y T y p e z b w N T n L X > < a : K e y V a l u e O f D i a g r a m O b j e c t K e y a n y T y p e z b w N T n L X > < a : K e y > < K e y > T a b l e s \ R e c o r d   L a b e l \ C o l u m n s \ R e c o r d   l a b e l   I D < / K e y > < / a : K e y > < a : V a l u e   i : t y p e = " D i a g r a m D i s p l a y N o d e V i e w S t a t e " > < H e i g h t > 1 5 0 < / H e i g h t > < I s E x p a n d e d > t r u e < / I s E x p a n d e d > < W i d t h > 2 0 0 < / W i d t h > < / a : V a l u e > < / a : K e y V a l u e O f D i a g r a m O b j e c t K e y a n y T y p e z b w N T n L X > < a : K e y V a l u e O f D i a g r a m O b j e c t K e y a n y T y p e z b w N T n L X > < a : K e y > < K e y > T a b l e s \ R e c o r d   L a b e l \ C o l u m n s \ R e c o r d   l a b e l < / K e y > < / a : K e y > < a : V a l u e   i : t y p e = " D i a g r a m D i s p l a y N o d e V i e w S t a t e " > < H e i g h t > 1 5 0 < / H e i g h t > < I s E x p a n d e d > t r u e < / I s E x p a n d e d > < W i d t h > 2 0 0 < / W i d t h > < / a : V a l u e > < / a : K e y V a l u e O f D i a g r a m O b j e c t K e y a n y T y p e z b w N T n L X > < a : K e y V a l u e O f D i a g r a m O b j e c t K e y a n y T y p e z b w N T n L X > < a : K e y > < K e y > T a b l e s \ R e c o r d   L a b e l \ C o l u m n s \ P a r e n t   c o m p a n y   I D < / K e y > < / a : K e y > < a : V a l u e   i : t y p e = " D i a g r a m D i s p l a y N o d e V i e w S t a t e " > < H e i g h t > 1 5 0 < / H e i g h t > < I s E x p a n d e d > t r u e < / I s E x p a n d e d > < W i d t h > 2 0 0 < / W i d t h > < / a : V a l u e > < / a : K e y V a l u e O f D i a g r a m O b j e c t K e y a n y T y p e z b w N T n L X > < a : K e y V a l u e O f D i a g r a m O b j e c t K e y a n y T y p e z b w N T n L X > < a : K e y > < K e y > T a b l e s \ S h o w < / K e y > < / a : K e y > < a : V a l u e   i : t y p e = " D i a g r a m D i s p l a y N o d e V i e w S t a t e " > < H e i g h t > 2 7 8 < / H e i g h t > < I s E x p a n d e d > t r u e < / I s E x p a n d e d > < L a y e d O u t > t r u e < / L a y e d O u t > < L e f t > 1 3 2 0 . 3 8 4 2 9 5 1 0 8 9 9 3 < / L e f t > < T a b I n d e x > 1 7 < / T a b I n d e x > < T o p > 4 6 2 . 5 < / T o p > < W i d t h > 1 6 7 . 5 < / W i d t h > < / a : V a l u e > < / a : K e y V a l u e O f D i a g r a m O b j e c t K e y a n y T y p e z b w N T n L X > < a : K e y V a l u e O f D i a g r a m O b j e c t K e y a n y T y p e z b w N T n L X > < a : K e y > < K e y > T a b l e s \ S h o w \ C o l u m n s \ S h o w   I D < / K e y > < / a : K e y > < a : V a l u e   i : t y p e = " D i a g r a m D i s p l a y N o d e V i e w S t a t e " > < H e i g h t > 1 5 0 < / H e i g h t > < I s E x p a n d e d > t r u e < / I s E x p a n d e d > < W i d t h > 2 0 0 < / W i d t h > < / a : V a l u e > < / a : K e y V a l u e O f D i a g r a m O b j e c t K e y a n y T y p e z b w N T n L X > < a : K e y V a l u e O f D i a g r a m O b j e c t K e y a n y T y p e z b w N T n L X > < a : K e y > < K e y > T a b l e s \ S h o w \ C o l u m n s \ T o u r   I D < / K e y > < / a : K e y > < a : V a l u e   i : t y p e = " D i a g r a m D i s p l a y N o d e V i e w S t a t e " > < H e i g h t > 1 5 0 < / H e i g h t > < I s E x p a n d e d > t r u e < / I s E x p a n d e d > < W i d t h > 2 0 0 < / W i d t h > < / a : V a l u e > < / a : K e y V a l u e O f D i a g r a m O b j e c t K e y a n y T y p e z b w N T n L X > < a : K e y V a l u e O f D i a g r a m O b j e c t K e y a n y T y p e z b w N T n L X > < a : K e y > < K e y > T a b l e s \ S h o w \ C o l u m n s \ L e g < / K e y > < / a : K e y > < a : V a l u e   i : t y p e = " D i a g r a m D i s p l a y N o d e V i e w S t a t e " > < H e i g h t > 1 5 0 < / H e i g h t > < I s E x p a n d e d > t r u e < / I s E x p a n d e d > < W i d t h > 2 0 0 < / W i d t h > < / a : V a l u e > < / a : K e y V a l u e O f D i a g r a m O b j e c t K e y a n y T y p e z b w N T n L X > < a : K e y V a l u e O f D i a g r a m O b j e c t K e y a n y T y p e z b w N T n L X > < a : K e y > < K e y > T a b l e s \ S h o w \ C o l u m n s \ S h o w   d a t e < / K e y > < / a : K e y > < a : V a l u e   i : t y p e = " D i a g r a m D i s p l a y N o d e V i e w S t a t e " > < H e i g h t > 1 5 0 < / H e i g h t > < I s E x p a n d e d > t r u e < / I s E x p a n d e d > < W i d t h > 2 0 0 < / W i d t h > < / a : V a l u e > < / a : K e y V a l u e O f D i a g r a m O b j e c t K e y a n y T y p e z b w N T n L X > < a : K e y V a l u e O f D i a g r a m O b j e c t K e y a n y T y p e z b w N T n L X > < a : K e y > < K e y > T a b l e s \ S h o w \ C o l u m n s \ V e n u e   I D < / K e y > < / a : K e y > < a : V a l u e   i : t y p e = " D i a g r a m D i s p l a y N o d e V i e w S t a t e " > < H e i g h t > 1 5 0 < / H e i g h t > < I s E x p a n d e d > t r u e < / I s E x p a n d e d > < W i d t h > 2 0 0 < / W i d t h > < / a : V a l u e > < / a : K e y V a l u e O f D i a g r a m O b j e c t K e y a n y T y p e z b w N T n L X > < a : K e y V a l u e O f D i a g r a m O b j e c t K e y a n y T y p e z b w N T n L X > < a : K e y > < K e y > T a b l e s \ S h o w \ C o l u m n s \ T i c k e t s   s o l d < / K e y > < / a : K e y > < a : V a l u e   i : t y p e = " D i a g r a m D i s p l a y N o d e V i e w S t a t e " > < H e i g h t > 1 5 0 < / H e i g h t > < I s E x p a n d e d > t r u e < / I s E x p a n d e d > < W i d t h > 2 0 0 < / W i d t h > < / a : V a l u e > < / a : K e y V a l u e O f D i a g r a m O b j e c t K e y a n y T y p e z b w N T n L X > < a : K e y V a l u e O f D i a g r a m O b j e c t K e y a n y T y p e z b w N T n L X > < a : K e y > < K e y > T a b l e s \ S h o w \ C o l u m n s \ T i c k e t s   a v a i l a b l e < / K e y > < / a : K e y > < a : V a l u e   i : t y p e = " D i a g r a m D i s p l a y N o d e V i e w S t a t e " > < H e i g h t > 1 5 0 < / H e i g h t > < I s E x p a n d e d > t r u e < / I s E x p a n d e d > < W i d t h > 2 0 0 < / W i d t h > < / a : V a l u e > < / a : K e y V a l u e O f D i a g r a m O b j e c t K e y a n y T y p e z b w N T n L X > < a : K e y V a l u e O f D i a g r a m O b j e c t K e y a n y T y p e z b w N T n L X > < a : K e y > < K e y > T a b l e s \ S h o w \ C o l u m n s \ R e v e n u e   $ < / K e y > < / a : K e y > < a : V a l u e   i : t y p e = " D i a g r a m D i s p l a y N o d e V i e w S t a t e " > < H e i g h t > 1 5 0 < / H e i g h t > < I s E x p a n d e d > t r u e < / I s E x p a n d e d > < W i d t h > 2 0 0 < / W i d t h > < / a : V a l u e > < / a : K e y V a l u e O f D i a g r a m O b j e c t K e y a n y T y p e z b w N T n L X > < a : K e y V a l u e O f D i a g r a m O b j e c t K e y a n y T y p e z b w N T n L X > < a : K e y > < K e y > T a b l e s \ S h o w \ C o l u m n s \ C a n c e l l e d < / K e y > < / a : K e y > < a : V a l u e   i : t y p e = " D i a g r a m D i s p l a y N o d e V i e w S t a t e " > < H e i g h t > 1 5 0 < / H e i g h t > < I s E x p a n d e d > t r u e < / I s E x p a n d e d > < W i d t h > 2 0 0 < / W i d t h > < / a : V a l u e > < / a : K e y V a l u e O f D i a g r a m O b j e c t K e y a n y T y p e z b w N T n L X > < a : K e y V a l u e O f D i a g r a m O b j e c t K e y a n y T y p e z b w N T n L X > < a : K e y > < K e y > T a b l e s \ S h o w \ C o l u m n s \ C a n c e l l a t i o n   r e a s o n < / K e y > < / a : K e y > < a : V a l u e   i : t y p e = " D i a g r a m D i s p l a y N o d e V i e w S t a t e " > < H e i g h t > 1 5 0 < / H e i g h t > < I s E x p a n d e d > t r u e < / I s E x p a n d e d > < W i d t h > 2 0 0 < / W i d t h > < / a : V a l u e > < / a : K e y V a l u e O f D i a g r a m O b j e c t K e y a n y T y p e z b w N T n L X > < a : K e y V a l u e O f D i a g r a m O b j e c t K e y a n y T y p e z b w N T n L X > < a : K e y > < K e y > T a b l e s \ S h o w \ M e a s u r e s \ S u m   T i c k e t s   S o l d < / K e y > < / a : K e y > < a : V a l u e   i : t y p e = " D i a g r a m D i s p l a y N o d e V i e w S t a t e " > < H e i g h t > 1 5 0 < / H e i g h t > < I s E x p a n d e d > t r u e < / I s E x p a n d e d > < W i d t h > 2 0 0 < / W i d t h > < / a : V a l u e > < / a : K e y V a l u e O f D i a g r a m O b j e c t K e y a n y T y p e z b w N T n L X > < a : K e y V a l u e O f D i a g r a m O b j e c t K e y a n y T y p e z b w N T n L X > < a : K e y > < K e y > T a b l e s \ S h o w \ M e a s u r e s \ S u m   S h o w   R e v e n u e < / K e y > < / a : K e y > < a : V a l u e   i : t y p e = " D i a g r a m D i s p l a y N o d e V i e w S t a t e " > < H e i g h t > 1 5 0 < / H e i g h t > < I s E x p a n d e d > t r u e < / I s E x p a n d e d > < W i d t h > 2 0 0 < / W i d t h > < / a : V a l u e > < / a : K e y V a l u e O f D i a g r a m O b j e c t K e y a n y T y p e z b w N T n L X > < a : K e y V a l u e O f D i a g r a m O b j e c t K e y a n y T y p e z b w N T n L X > < a : K e y > < K e y > T a b l e s \ S h o w \ M e a s u r e s \ C o u n t   S h o w s < / K e y > < / a : K e y > < a : V a l u e   i : t y p e = " D i a g r a m D i s p l a y N o d e V i e w S t a t e " > < H e i g h t > 1 5 0 < / H e i g h t > < I s E x p a n d e d > t r u e < / I s E x p a n d e d > < W i d t h > 2 0 0 < / W i d t h > < / a : V a l u e > < / a : K e y V a l u e O f D i a g r a m O b j e c t K e y a n y T y p e z b w N T n L X > < a : K e y V a l u e O f D i a g r a m O b j e c t K e y a n y T y p e z b w N T n L X > < a : K e y > < K e y > T a b l e s \ S h o w \ M e a s u r e s \ M o n t h l y   R u n n i n g   T o t a l   T i c k e t s   S o l d < / K e y > < / a : K e y > < a : V a l u e   i : t y p e = " D i a g r a m D i s p l a y N o d e V i e w S t a t e " > < H e i g h t > 1 5 0 < / H e i g h t > < I s E x p a n d e d > t r u e < / I s E x p a n d e d > < W i d t h > 2 0 0 < / W i d t h > < / a : V a l u e > < / a : K e y V a l u e O f D i a g r a m O b j e c t K e y a n y T y p e z b w N T n L X > < a : K e y V a l u e O f D i a g r a m O b j e c t K e y a n y T y p e z b w N T n L X > < a : K e y > < K e y > T a b l e s \ S h o w \ M e a s u r e s \ M o n t h l y   R u n n i n g   T o t a l   S h o w   R e v e n u e < / K e y > < / a : K e y > < a : V a l u e   i : t y p e = " D i a g r a m D i s p l a y N o d e V i e w S t a t e " > < H e i g h t > 1 5 0 < / H e i g h t > < I s E x p a n d e d > t r u e < / I s E x p a n d e d > < W i d t h > 2 0 0 < / W i d t h > < / a : V a l u e > < / a : K e y V a l u e O f D i a g r a m O b j e c t K e y a n y T y p e z b w N T n L X > < a : K e y V a l u e O f D i a g r a m O b j e c t K e y a n y T y p e z b w N T n L X > < a : K e y > < K e y > T a b l e s \ S u b g e n r e < / K e y > < / a : K e y > < a : V a l u e   i : t y p e = " D i a g r a m D i s p l a y N o d e V i e w S t a t e " > < H e i g h t > 1 2 0 < / H e i g h t > < I s E x p a n d e d > t r u e < / I s E x p a n d e d > < L a y e d O u t > t r u e < / L a y e d O u t > < L e f t > 6 3 3 . 5 3 8 1 0 5 6 7 6 6 5 8 6 9 < / L e f t > < T a b I n d e x > 2 < / T a b I n d e x > < T o p > 1 0 9 < / T o p > < W i d t h > 1 5 4 < / W i d t h > < / a : V a l u e > < / a : K e y V a l u e O f D i a g r a m O b j e c t K e y a n y T y p e z b w N T n L X > < a : K e y V a l u e O f D i a g r a m O b j e c t K e y a n y T y p e z b w N T n L X > < a : K e y > < K e y > T a b l e s \ S u b g e n r e \ C o l u m n s \ S u b g e n r e   I D < / K e y > < / a : K e y > < a : V a l u e   i : t y p e = " D i a g r a m D i s p l a y N o d e V i e w S t a t e " > < H e i g h t > 1 5 0 < / H e i g h t > < I s E x p a n d e d > t r u e < / I s E x p a n d e d > < W i d t h > 2 0 0 < / W i d t h > < / a : V a l u e > < / a : K e y V a l u e O f D i a g r a m O b j e c t K e y a n y T y p e z b w N T n L X > < a : K e y V a l u e O f D i a g r a m O b j e c t K e y a n y T y p e z b w N T n L X > < a : K e y > < K e y > T a b l e s \ S u b g e n r e \ C o l u m n s \ S u b g e n r e < / K e y > < / a : K e y > < a : V a l u e   i : t y p e = " D i a g r a m D i s p l a y N o d e V i e w S t a t e " > < H e i g h t > 1 5 0 < / H e i g h t > < I s E x p a n d e d > t r u e < / I s E x p a n d e d > < W i d t h > 2 0 0 < / W i d t h > < / a : V a l u e > < / a : K e y V a l u e O f D i a g r a m O b j e c t K e y a n y T y p e z b w N T n L X > < a : K e y V a l u e O f D i a g r a m O b j e c t K e y a n y T y p e z b w N T n L X > < a : K e y > < K e y > T a b l e s \ S u b g e n r e \ C o l u m n s \ G e n r e   I D < / K e y > < / a : K e y > < a : V a l u e   i : t y p e = " D i a g r a m D i s p l a y N o d e V i e w S t a t e " > < H e i g h t > 1 5 0 < / H e i g h t > < I s E x p a n d e d > t r u e < / I s E x p a n d e d > < W i d t h > 2 0 0 < / W i d t h > < / a : V a l u e > < / a : K e y V a l u e O f D i a g r a m O b j e c t K e y a n y T y p e z b w N T n L X > < a : K e y V a l u e O f D i a g r a m O b j e c t K e y a n y T y p e z b w N T n L X > < a : K e y > < K e y > T a b l e s \ T o u r < / K e y > < / a : K e y > < a : V a l u e   i : t y p e = " D i a g r a m D i s p l a y N o d e V i e w S t a t e " > < H e i g h t > 2 5 6 < / H e i g h t > < I s E x p a n d e d > t r u e < / I s E x p a n d e d > < L a y e d O u t > t r u e < / L a y e d O u t > < L e f t > 1 2 7 7 . 6 9 1 9 1 6 2 4 4 3 2 4 6 < / L e f t > < T a b I n d e x > 4 < / T a b I n d e x > < T o p > 1 1 2 . 7 5 < / T o p > < W i d t h > 1 5 0 < / W i d t h > < / a : V a l u e > < / a : K e y V a l u e O f D i a g r a m O b j e c t K e y a n y T y p e z b w N T n L X > < a : K e y V a l u e O f D i a g r a m O b j e c t K e y a n y T y p e z b w N T n L X > < a : K e y > < K e y > T a b l e s \ T o u r \ C o l u m n s \ T o u r   I D < / K e y > < / a : K e y > < a : V a l u e   i : t y p e = " D i a g r a m D i s p l a y N o d e V i e w S t a t e " > < H e i g h t > 1 5 0 < / H e i g h t > < I s E x p a n d e d > t r u e < / I s E x p a n d e d > < W i d t h > 2 0 0 < / W i d t h > < / a : V a l u e > < / a : K e y V a l u e O f D i a g r a m O b j e c t K e y a n y T y p e z b w N T n L X > < a : K e y V a l u e O f D i a g r a m O b j e c t K e y a n y T y p e z b w N T n L X > < a : K e y > < K e y > T a b l e s \ T o u r \ C o l u m n s \ A r t i s t   I D < / K e y > < / a : K e y > < a : V a l u e   i : t y p e = " D i a g r a m D i s p l a y N o d e V i e w S t a t e " > < H e i g h t > 1 5 0 < / H e i g h t > < I s E x p a n d e d > t r u e < / I s E x p a n d e d > < W i d t h > 2 0 0 < / W i d t h > < / a : V a l u e > < / a : K e y V a l u e O f D i a g r a m O b j e c t K e y a n y T y p e z b w N T n L X > < a : K e y V a l u e O f D i a g r a m O b j e c t K e y a n y T y p e z b w N T n L X > < a : K e y > < K e y > T a b l e s \ T o u r \ C o l u m n s \ T o u r   n a m e < / K e y > < / a : K e y > < a : V a l u e   i : t y p e = " D i a g r a m D i s p l a y N o d e V i e w S t a t e " > < H e i g h t > 1 5 0 < / H e i g h t > < I s E x p a n d e d > t r u e < / I s E x p a n d e d > < W i d t h > 2 0 0 < / W i d t h > < / a : V a l u e > < / a : K e y V a l u e O f D i a g r a m O b j e c t K e y a n y T y p e z b w N T n L X > < a : K e y V a l u e O f D i a g r a m O b j e c t K e y a n y T y p e z b w N T n L X > < a : K e y > < K e y > T a b l e s \ T o u r \ C o l u m n s \ S t a r t   d a t e < / K e y > < / a : K e y > < a : V a l u e   i : t y p e = " D i a g r a m D i s p l a y N o d e V i e w S t a t e " > < H e i g h t > 1 5 0 < / H e i g h t > < I s E x p a n d e d > t r u e < / I s E x p a n d e d > < W i d t h > 2 0 0 < / W i d t h > < / a : V a l u e > < / a : K e y V a l u e O f D i a g r a m O b j e c t K e y a n y T y p e z b w N T n L X > < a : K e y V a l u e O f D i a g r a m O b j e c t K e y a n y T y p e z b w N T n L X > < a : K e y > < K e y > T a b l e s \ T o u r \ C o l u m n s \ E n d   d a t e < / K e y > < / a : K e y > < a : V a l u e   i : t y p e = " D i a g r a m D i s p l a y N o d e V i e w S t a t e " > < H e i g h t > 1 5 0 < / H e i g h t > < I s E x p a n d e d > t r u e < / I s E x p a n d e d > < W i d t h > 2 0 0 < / W i d t h > < / a : V a l u e > < / a : K e y V a l u e O f D i a g r a m O b j e c t K e y a n y T y p e z b w N T n L X > < a : K e y V a l u e O f D i a g r a m O b j e c t K e y a n y T y p e z b w N T n L X > < a : K e y > < K e y > T a b l e s \ T o u r \ C o l u m n s \ L e g s < / K e y > < / a : K e y > < a : V a l u e   i : t y p e = " D i a g r a m D i s p l a y N o d e V i e w S t a t e " > < H e i g h t > 1 5 0 < / H e i g h t > < I s E x p a n d e d > t r u e < / I s E x p a n d e d > < W i d t h > 2 0 0 < / W i d t h > < / a : V a l u e > < / a : K e y V a l u e O f D i a g r a m O b j e c t K e y a n y T y p e z b w N T n L X > < a : K e y V a l u e O f D i a g r a m O b j e c t K e y a n y T y p e z b w N T n L X > < a : K e y > < K e y > T a b l e s \ T o u r \ C o l u m n s \ S h o w s < / K e y > < / a : K e y > < a : V a l u e   i : t y p e = " D i a g r a m D i s p l a y N o d e V i e w S t a t e " > < H e i g h t > 1 5 0 < / H e i g h t > < I s E x p a n d e d > t r u e < / I s E x p a n d e d > < W i d t h > 2 0 0 < / W i d t h > < / a : V a l u e > < / a : K e y V a l u e O f D i a g r a m O b j e c t K e y a n y T y p e z b w N T n L X > < a : K e y V a l u e O f D i a g r a m O b j e c t K e y a n y T y p e z b w N T n L X > < a : K e y > < K e y > T a b l e s \ T o u r \ C o l u m n s \ A t t e n d a n c e < / K e y > < / a : K e y > < a : V a l u e   i : t y p e = " D i a g r a m D i s p l a y N o d e V i e w S t a t e " > < H e i g h t > 1 5 0 < / H e i g h t > < I s E x p a n d e d > t r u e < / I s E x p a n d e d > < W i d t h > 2 0 0 < / W i d t h > < / a : V a l u e > < / a : K e y V a l u e O f D i a g r a m O b j e c t K e y a n y T y p e z b w N T n L X > < a : K e y V a l u e O f D i a g r a m O b j e c t K e y a n y T y p e z b w N T n L X > < a : K e y > < K e y > T a b l e s \ T o u r \ C o l u m n s \ T o u r   g r o s s   $ < / K e y > < / a : K e y > < a : V a l u e   i : t y p e = " D i a g r a m D i s p l a y N o d e V i e w S t a t e " > < H e i g h t > 1 5 0 < / H e i g h t > < I s E x p a n d e d > t r u e < / I s E x p a n d e d > < W i d t h > 2 0 0 < / W i d t h > < / a : V a l u e > < / a : K e y V a l u e O f D i a g r a m O b j e c t K e y a n y T y p e z b w N T n L X > < a : K e y V a l u e O f D i a g r a m O b j e c t K e y a n y T y p e z b w N T n L X > < a : K e y > < K e y > T a b l e s \ T r a c k < / K e y > < / a : K e y > < a : V a l u e   i : t y p e = " D i a g r a m D i s p l a y N o d e V i e w S t a t e " > < H e i g h t > 2 2 3 < / H e i g h t > < I s E x p a n d e d > t r u e < / I s E x p a n d e d > < L a y e d O u t > t r u e < / L a y e d O u t > < L e f t > 3 2 0 < / L e f t > < S c r o l l V e r t i c a l O f f s e t > 7 7 . 1 9 9 9 9 9 9 9 9 9 9 9 9 6 < / S c r o l l V e r t i c a l O f f s e t > < T a b I n d e x > 1 5 < / T a b I n d e x > < T o p > 4 7 4 . 5 < / T o p > < W i d t h > 2 1 3 . 2 5 < / W i d t h > < / a : V a l u e > < / a : K e y V a l u e O f D i a g r a m O b j e c t K e y a n y T y p e z b w N T n L X > < a : K e y V a l u e O f D i a g r a m O b j e c t K e y a n y T y p e z b w N T n L X > < a : K e y > < K e y > T a b l e s \ T r a c k \ C o l u m n s \ T r a c k   I D < / K e y > < / a : K e y > < a : V a l u e   i : t y p e = " D i a g r a m D i s p l a y N o d e V i e w S t a t e " > < H e i g h t > 1 5 0 < / H e i g h t > < I s E x p a n d e d > t r u e < / I s E x p a n d e d > < W i d t h > 2 0 0 < / W i d t h > < / a : V a l u e > < / a : K e y V a l u e O f D i a g r a m O b j e c t K e y a n y T y p e z b w N T n L X > < a : K e y V a l u e O f D i a g r a m O b j e c t K e y a n y T y p e z b w N T n L X > < a : K e y > < K e y > T a b l e s \ T r a c k \ C o l u m n s \ A l b u m   I D < / K e y > < / a : K e y > < a : V a l u e   i : t y p e = " D i a g r a m D i s p l a y N o d e V i e w S t a t e " > < H e i g h t > 1 5 0 < / H e i g h t > < I s E x p a n d e d > t r u e < / I s E x p a n d e d > < W i d t h > 2 0 0 < / W i d t h > < / a : V a l u e > < / a : K e y V a l u e O f D i a g r a m O b j e c t K e y a n y T y p e z b w N T n L X > < a : K e y V a l u e O f D i a g r a m O b j e c t K e y a n y T y p e z b w N T n L X > < a : K e y > < K e y > T a b l e s \ T r a c k \ C o l u m n s \ T r a c k   o r d e r < / K e y > < / a : K e y > < a : V a l u e   i : t y p e = " D i a g r a m D i s p l a y N o d e V i e w S t a t e " > < H e i g h t > 1 5 0 < / H e i g h t > < I s E x p a n d e d > t r u e < / I s E x p a n d e d > < W i d t h > 2 0 0 < / W i d t h > < / a : V a l u e > < / a : K e y V a l u e O f D i a g r a m O b j e c t K e y a n y T y p e z b w N T n L X > < a : K e y V a l u e O f D i a g r a m O b j e c t K e y a n y T y p e z b w N T n L X > < a : K e y > < K e y > T a b l e s \ T r a c k \ C o l u m n s \ T r a c k   n a m e < / K e y > < / a : K e y > < a : V a l u e   i : t y p e = " D i a g r a m D i s p l a y N o d e V i e w S t a t e " > < H e i g h t > 1 5 0 < / H e i g h t > < I s E x p a n d e d > t r u e < / I s E x p a n d e d > < W i d t h > 2 0 0 < / W i d t h > < / a : V a l u e > < / a : K e y V a l u e O f D i a g r a m O b j e c t K e y a n y T y p e z b w N T n L X > < a : K e y V a l u e O f D i a g r a m O b j e c t K e y a n y T y p e z b w N T n L X > < a : K e y > < K e y > T a b l e s \ T r a c k \ C o l u m n s \ T r a c k   m i n s < / K e y > < / a : K e y > < a : V a l u e   i : t y p e = " D i a g r a m D i s p l a y N o d e V i e w S t a t e " > < H e i g h t > 1 5 0 < / H e i g h t > < I s E x p a n d e d > t r u e < / I s E x p a n d e d > < W i d t h > 2 0 0 < / W i d t h > < / a : V a l u e > < / a : K e y V a l u e O f D i a g r a m O b j e c t K e y a n y T y p e z b w N T n L X > < a : K e y V a l u e O f D i a g r a m O b j e c t K e y a n y T y p e z b w N T n L X > < a : K e y > < K e y > T a b l e s \ T r a c k \ C o l u m n s \ T r a c k   s e c s < / K e y > < / a : K e y > < a : V a l u e   i : t y p e = " D i a g r a m D i s p l a y N o d e V i e w S t a t e " > < H e i g h t > 1 5 0 < / H e i g h t > < I s E x p a n d e d > t r u e < / I s E x p a n d e d > < W i d t h > 2 0 0 < / W i d t h > < / a : V a l u e > < / a : K e y V a l u e O f D i a g r a m O b j e c t K e y a n y T y p e z b w N T n L X > < a : K e y V a l u e O f D i a g r a m O b j e c t K e y a n y T y p e z b w N T n L X > < a : K e y > < K e y > T a b l e s \ T r a c k \ C o l u m n s \ S i n g l e   r e l e a s e   d a t e < / K e y > < / a : K e y > < a : V a l u e   i : t y p e = " D i a g r a m D i s p l a y N o d e V i e w S t a t e " > < H e i g h t > 1 5 0 < / H e i g h t > < I s E x p a n d e d > t r u e < / I s E x p a n d e d > < W i d t h > 2 0 0 < / W i d t h > < / a : V a l u e > < / a : K e y V a l u e O f D i a g r a m O b j e c t K e y a n y T y p e z b w N T n L X > < a : K e y V a l u e O f D i a g r a m O b j e c t K e y a n y T y p e z b w N T n L X > < a : K e y > < K e y > T a b l e s \ T r a c k \ C o l u m n s \ U S   B i l l b o a r d   H o t   1 0 0   p e a k < / K e y > < / a : K e y > < a : V a l u e   i : t y p e = " D i a g r a m D i s p l a y N o d e V i e w S t a t e " > < H e i g h t > 1 5 0 < / H e i g h t > < I s E x p a n d e d > t r u e < / I s E x p a n d e d > < W i d t h > 2 0 0 < / W i d t h > < / a : V a l u e > < / a : K e y V a l u e O f D i a g r a m O b j e c t K e y a n y T y p e z b w N T n L X > < a : K e y V a l u e O f D i a g r a m O b j e c t K e y a n y T y p e z b w N T n L X > < a : K e y > < K e y > T a b l e s \ T r a c k \ C o l u m n s \ U S   B i l l b o a r d   H o t   1 0 0   y e a r   e n d < / K e y > < / a : K e y > < a : V a l u e   i : t y p e = " D i a g r a m D i s p l a y N o d e V i e w S t a t e " > < H e i g h t > 1 5 0 < / H e i g h t > < I s E x p a n d e d > t r u e < / I s E x p a n d e d > < W i d t h > 2 0 0 < / W i d t h > < / a : V a l u e > < / a : K e y V a l u e O f D i a g r a m O b j e c t K e y a n y T y p e z b w N T n L X > < a : K e y V a l u e O f D i a g r a m O b j e c t K e y a n y T y p e z b w N T n L X > < a : K e y > < K e y > T a b l e s \ T r a c k \ C o l u m n s \ U S   s a l e s   ( m ) < / K e y > < / a : K e y > < a : V a l u e   i : t y p e = " D i a g r a m D i s p l a y N o d e V i e w S t a t e " > < H e i g h t > 1 5 0 < / H e i g h t > < I s E x p a n d e d > t r u e < / I s E x p a n d e d > < W i d t h > 2 0 0 < / W i d t h > < / a : V a l u e > < / a : K e y V a l u e O f D i a g r a m O b j e c t K e y a n y T y p e z b w N T n L X > < a : K e y V a l u e O f D i a g r a m O b j e c t K e y a n y T y p e z b w N T n L X > < a : K e y > < K e y > T a b l e s \ T r a c k \ M e a s u r e s \ S u m   S i n g l e   L e n g t h   ( s e c s ) < / K e y > < / a : K e y > < a : V a l u e   i : t y p e = " D i a g r a m D i s p l a y N o d e V i e w S t a t e " > < H e i g h t > 1 5 0 < / H e i g h t > < I s E x p a n d e d > t r u e < / I s E x p a n d e d > < W i d t h > 2 0 0 < / W i d t h > < / a : V a l u e > < / a : K e y V a l u e O f D i a g r a m O b j e c t K e y a n y T y p e z b w N T n L X > < a : K e y V a l u e O f D i a g r a m O b j e c t K e y a n y T y p e z b w N T n L X > < a : K e y > < K e y > T a b l e s \ T r a c k \ M e a s u r e s \ S u m   S i n g l e   L e n g t h   v s .   S a m e   D a t e s   L a s t   Y e a r < / K e y > < / a : K e y > < a : V a l u e   i : t y p e = " D i a g r a m D i s p l a y N o d e V i e w S t a t e " > < H e i g h t > 1 5 0 < / H e i g h t > < I s E x p a n d e d > t r u e < / I s E x p a n d e d > < W i d t h > 2 0 0 < / W i d t h > < / a : V a l u e > < / a : K e y V a l u e O f D i a g r a m O b j e c t K e y a n y T y p e z b w N T n L X > < a : K e y V a l u e O f D i a g r a m O b j e c t K e y a n y T y p e z b w N T n L X > < a : K e y > < K e y > T a b l e s \ T r a c k \ M e a s u r e s \ S u m   S i n g l e   L e n g t h   v s .   P r e v i o u s   M o n t h < / K e y > < / a : K e y > < a : V a l u e   i : t y p e = " D i a g r a m D i s p l a y N o d e V i e w S t a t e " > < H e i g h t > 1 5 0 < / H e i g h t > < I s E x p a n d e d > t r u e < / I s E x p a n d e d > < W i d t h > 2 0 0 < / W i d t h > < / a : V a l u e > < / a : K e y V a l u e O f D i a g r a m O b j e c t K e y a n y T y p e z b w N T n L X > < a : K e y V a l u e O f D i a g r a m O b j e c t K e y a n y T y p e z b w N T n L X > < a : K e y > < K e y > T a b l e s \ T r a c k \ T a b l e s \ T r a c k \ M e a s u r e s \ S u m   S i n g l e   L e n g t h   v s .   P r e v i o u s   M o n t h \ A d d i t i o n a l   I n f o \ E r r o r < / K e y > < / a : K e y > < a : V a l u e   i : t y p e = " D i a g r a m D i s p l a y V i e w S t a t e I D i a g r a m T a g A d d i t i o n a l I n f o " / > < / a : K e y V a l u e O f D i a g r a m O b j e c t K e y a n y T y p e z b w N T n L X > < a : K e y V a l u e O f D i a g r a m O b j e c t K e y a n y T y p e z b w N T n L X > < a : K e y > < K e y > T a b l e s \ V e n u e   C a t e g o r y < / K e y > < / a : K e y > < a : V a l u e   i : t y p e = " D i a g r a m D i s p l a y N o d e V i e w S t a t e " > < H e i g h t > 9 7 < / H e i g h t > < I s E x p a n d e d > t r u e < / I s E x p a n d e d > < L a y e d O u t > t r u e < / L a y e d O u t > < L e f t > 2 2 3 0 . 9 9 9 5 3 7 3 7 9 6 5 6 4 < / L e f t > < T a b I n d e x > 1 3 < / T a b I n d e x > < T o p > 2 5 6 . 7 5 < / T o p > < W i d t h > 2 0 0 < / W i d t h > < / a : V a l u e > < / a : K e y V a l u e O f D i a g r a m O b j e c t K e y a n y T y p e z b w N T n L X > < a : K e y V a l u e O f D i a g r a m O b j e c t K e y a n y T y p e z b w N T n L X > < a : K e y > < K e y > T a b l e s \ V e n u e   C a t e g o r y \ C o l u m n s \ V e n u e   c a t e g o r y   I D < / K e y > < / a : K e y > < a : V a l u e   i : t y p e = " D i a g r a m D i s p l a y N o d e V i e w S t a t e " > < H e i g h t > 1 5 0 < / H e i g h t > < I s E x p a n d e d > t r u e < / I s E x p a n d e d > < W i d t h > 2 0 0 < / W i d t h > < / a : V a l u e > < / a : K e y V a l u e O f D i a g r a m O b j e c t K e y a n y T y p e z b w N T n L X > < a : K e y V a l u e O f D i a g r a m O b j e c t K e y a n y T y p e z b w N T n L X > < a : K e y > < K e y > T a b l e s \ V e n u e   C a t e g o r y \ C o l u m n s \ V e n u e   c a t e g o r y < / K e y > < / a : K e y > < a : V a l u e   i : t y p e = " D i a g r a m D i s p l a y N o d e V i e w S t a t e " > < H e i g h t > 1 5 0 < / H e i g h t > < I s E x p a n d e d > t r u e < / I s E x p a n d e d > < W i d t h > 2 0 0 < / W i d t h > < / a : V a l u e > < / a : K e y V a l u e O f D i a g r a m O b j e c t K e y a n y T y p e z b w N T n L X > < a : K e y V a l u e O f D i a g r a m O b j e c t K e y a n y T y p e z b w N T n L X > < a : K e y > < K e y > T a b l e s \ V e n u e   T y p e < / K e y > < / a : K e y > < a : V a l u e   i : t y p e = " D i a g r a m D i s p l a y N o d e V i e w S t a t e " > < H e i g h t > 1 2 0 < / H e i g h t > < I s E x p a n d e d > t r u e < / I s E x p a n d e d > < L a y e d O u t > t r u e < / L a y e d O u t > < L e f t > 1 9 9 1 . 9 0 3 3 4 7 9 4 7 3 2 1 9 < / L e f t > < T a b I n d e x > 1 2 < / T a b I n d e x > < T o p > 2 5 7 . 7 5 0 0 0 0 0 0 0 0 0 0 0 6 < / T o p > < W i d t h > 2 0 0 < / W i d t h > < / a : V a l u e > < / a : K e y V a l u e O f D i a g r a m O b j e c t K e y a n y T y p e z b w N T n L X > < a : K e y V a l u e O f D i a g r a m O b j e c t K e y a n y T y p e z b w N T n L X > < a : K e y > < K e y > T a b l e s \ V e n u e   T y p e \ C o l u m n s \ V e n u e   t y p e   I D < / K e y > < / a : K e y > < a : V a l u e   i : t y p e = " D i a g r a m D i s p l a y N o d e V i e w S t a t e " > < H e i g h t > 1 5 0 < / H e i g h t > < I s E x p a n d e d > t r u e < / I s E x p a n d e d > < W i d t h > 2 0 0 < / W i d t h > < / a : V a l u e > < / a : K e y V a l u e O f D i a g r a m O b j e c t K e y a n y T y p e z b w N T n L X > < a : K e y V a l u e O f D i a g r a m O b j e c t K e y a n y T y p e z b w N T n L X > < a : K e y > < K e y > T a b l e s \ V e n u e   T y p e \ C o l u m n s \ V e n u e   t y p e < / K e y > < / a : K e y > < a : V a l u e   i : t y p e = " D i a g r a m D i s p l a y N o d e V i e w S t a t e " > < H e i g h t > 1 5 0 < / H e i g h t > < I s E x p a n d e d > t r u e < / I s E x p a n d e d > < W i d t h > 2 0 0 < / W i d t h > < / a : V a l u e > < / a : K e y V a l u e O f D i a g r a m O b j e c t K e y a n y T y p e z b w N T n L X > < a : K e y V a l u e O f D i a g r a m O b j e c t K e y a n y T y p e z b w N T n L X > < a : K e y > < K e y > T a b l e s \ V e n u e   T y p e \ C o l u m n s \ V e n u e   c a t e g o r y   I D < / K e y > < / a : K e y > < a : V a l u e   i : t y p e = " D i a g r a m D i s p l a y N o d e V i e w S t a t e " > < H e i g h t > 1 5 0 < / H e i g h t > < I s E x p a n d e d > t r u e < / I s E x p a n d e d > < W i d t h > 2 0 0 < / W i d t h > < / a : V a l u e > < / a : K e y V a l u e O f D i a g r a m O b j e c t K e y a n y T y p e z b w N T n L X > < a : K e y V a l u e O f D i a g r a m O b j e c t K e y a n y T y p e z b w N T n L X > < a : K e y > < K e y > T a b l e s \ V e n u e < / K e y > < / a : K e y > < a : V a l u e   i : t y p e = " D i a g r a m D i s p l a y N o d e V i e w S t a t e " > < H e i g h t > 3 6 8 < / H e i g h t > < I s E x p a n d e d > t r u e < / I s E x p a n d e d > < L a y e d O u t > t r u e < / L a y e d O u t > < L e f t > 1 7 3 0 . 0 5 7 1 5 8 5 1 4 9 8 7 3 < / L e f t > < T a b I n d e x > 5 < / T a b I n d e x > < T o p > 6 3 . 5 < / T o p > < W i d t h > 2 2 1 . 7 5 < / W i d t h > < / a : V a l u e > < / a : K e y V a l u e O f D i a g r a m O b j e c t K e y a n y T y p e z b w N T n L X > < a : K e y V a l u e O f D i a g r a m O b j e c t K e y a n y T y p e z b w N T n L X > < a : K e y > < K e y > T a b l e s \ V e n u e \ C o l u m n s \ V e n u e   I D < / K e y > < / a : K e y > < a : V a l u e   i : t y p e = " D i a g r a m D i s p l a y N o d e V i e w S t a t e " > < H e i g h t > 1 5 0 < / H e i g h t > < I s E x p a n d e d > t r u e < / I s E x p a n d e d > < W i d t h > 2 0 0 < / W i d t h > < / a : V a l u e > < / a : K e y V a l u e O f D i a g r a m O b j e c t K e y a n y T y p e z b w N T n L X > < a : K e y V a l u e O f D i a g r a m O b j e c t K e y a n y T y p e z b w N T n L X > < a : K e y > < K e y > T a b l e s \ V e n u e \ C o l u m n s \ V e n u e < / K e y > < / a : K e y > < a : V a l u e   i : t y p e = " D i a g r a m D i s p l a y N o d e V i e w S t a t e " > < H e i g h t > 1 5 0 < / H e i g h t > < I s E x p a n d e d > t r u e < / I s E x p a n d e d > < W i d t h > 2 0 0 < / W i d t h > < / a : V a l u e > < / a : K e y V a l u e O f D i a g r a m O b j e c t K e y a n y T y p e z b w N T n L X > < a : K e y V a l u e O f D i a g r a m O b j e c t K e y a n y T y p e z b w N T n L X > < a : K e y > < K e y > T a b l e s \ V e n u e \ C o l u m n s \ V e n u e   t y p e   I D < / K e y > < / a : K e y > < a : V a l u e   i : t y p e = " D i a g r a m D i s p l a y N o d e V i e w S t a t e " > < H e i g h t > 1 5 0 < / H e i g h t > < I s E x p a n d e d > t r u e < / I s E x p a n d e d > < W i d t h > 2 0 0 < / W i d t h > < / a : V a l u e > < / a : K e y V a l u e O f D i a g r a m O b j e c t K e y a n y T y p e z b w N T n L X > < a : K e y V a l u e O f D i a g r a m O b j e c t K e y a n y T y p e z b w N T n L X > < a : K e y > < K e y > T a b l e s \ V e n u e \ C o l u m n s \ C a p a c i t y < / K e y > < / a : K e y > < a : V a l u e   i : t y p e = " D i a g r a m D i s p l a y N o d e V i e w S t a t e " > < H e i g h t > 1 5 0 < / H e i g h t > < I s E x p a n d e d > t r u e < / I s E x p a n d e d > < W i d t h > 2 0 0 < / W i d t h > < / a : V a l u e > < / a : K e y V a l u e O f D i a g r a m O b j e c t K e y a n y T y p e z b w N T n L X > < a : K e y V a l u e O f D i a g r a m O b j e c t K e y a n y T y p e z b w N T n L X > < a : K e y > < K e y > T a b l e s \ V e n u e \ C o l u m n s \ C o n s t r u c t i o n   s t a r t   d a t e < / K e y > < / a : K e y > < a : V a l u e   i : t y p e = " D i a g r a m D i s p l a y N o d e V i e w S t a t e " > < H e i g h t > 1 5 0 < / H e i g h t > < I s E x p a n d e d > t r u e < / I s E x p a n d e d > < W i d t h > 2 0 0 < / W i d t h > < / a : V a l u e > < / a : K e y V a l u e O f D i a g r a m O b j e c t K e y a n y T y p e z b w N T n L X > < a : K e y V a l u e O f D i a g r a m O b j e c t K e y a n y T y p e z b w N T n L X > < a : K e y > < K e y > T a b l e s \ V e n u e \ C o l u m n s \ O p e n i n g   d a t e < / K e y > < / a : K e y > < a : V a l u e   i : t y p e = " D i a g r a m D i s p l a y N o d e V i e w S t a t e " > < H e i g h t > 1 5 0 < / H e i g h t > < I s E x p a n d e d > t r u e < / I s E x p a n d e d > < W i d t h > 2 0 0 < / W i d t h > < / a : V a l u e > < / a : K e y V a l u e O f D i a g r a m O b j e c t K e y a n y T y p e z b w N T n L X > < a : K e y V a l u e O f D i a g r a m O b j e c t K e y a n y T y p e z b w N T n L X > < a : K e y > < K e y > T a b l e s \ V e n u e \ C o l u m n s \ C l o s i n g   d a t e < / K e y > < / a : K e y > < a : V a l u e   i : t y p e = " D i a g r a m D i s p l a y N o d e V i e w S t a t e " > < H e i g h t > 1 5 0 < / H e i g h t > < I s E x p a n d e d > t r u e < / I s E x p a n d e d > < W i d t h > 2 0 0 < / W i d t h > < / a : V a l u e > < / a : K e y V a l u e O f D i a g r a m O b j e c t K e y a n y T y p e z b w N T n L X > < a : K e y V a l u e O f D i a g r a m O b j e c t K e y a n y T y p e z b w N T n L X > < a : K e y > < K e y > T a b l e s \ V e n u e \ C o l u m n s \ D e m o l i t i o n   d a t e < / K e y > < / a : K e y > < a : V a l u e   i : t y p e = " D i a g r a m D i s p l a y N o d e V i e w S t a t e " > < H e i g h t > 1 5 0 < / H e i g h t > < I s E x p a n d e d > t r u e < / I s E x p a n d e d > < W i d t h > 2 0 0 < / W i d t h > < / a : V a l u e > < / a : K e y V a l u e O f D i a g r a m O b j e c t K e y a n y T y p e z b w N T n L X > < a : K e y V a l u e O f D i a g r a m O b j e c t K e y a n y T y p e z b w N T n L X > < a : K e y > < K e y > T a b l e s \ V e n u e \ C o l u m n s \ C o n s t r u c t i o n   c o s t   $ m < / K e y > < / a : K e y > < a : V a l u e   i : t y p e = " D i a g r a m D i s p l a y N o d e V i e w S t a t e " > < H e i g h t > 1 5 0 < / H e i g h t > < I s E x p a n d e d > t r u e < / I s E x p a n d e d > < W i d t h > 2 0 0 < / W i d t h > < / a : V a l u e > < / a : K e y V a l u e O f D i a g r a m O b j e c t K e y a n y T y p e z b w N T n L X > < a : K e y V a l u e O f D i a g r a m O b j e c t K e y a n y T y p e z b w N T n L X > < a : K e y > < K e y > T a b l e s \ V e n u e \ C o l u m n s \ A d d r e s s < / K e y > < / a : K e y > < a : V a l u e   i : t y p e = " D i a g r a m D i s p l a y N o d e V i e w S t a t e " > < H e i g h t > 1 5 0 < / H e i g h t > < I s E x p a n d e d > t r u e < / I s E x p a n d e d > < W i d t h > 2 0 0 < / W i d t h > < / a : V a l u e > < / a : K e y V a l u e O f D i a g r a m O b j e c t K e y a n y T y p e z b w N T n L X > < a : K e y V a l u e O f D i a g r a m O b j e c t K e y a n y T y p e z b w N T n L X > < a : K e y > < K e y > T a b l e s \ V e n u e \ C o l u m n s \ C i t y   I D < / K e y > < / a : K e y > < a : V a l u e   i : t y p e = " D i a g r a m D i s p l a y N o d e V i e w S t a t e " > < H e i g h t > 1 5 0 < / H e i g h t > < I s E x p a n d e d > t r u e < / I s E x p a n d e d > < W i d t h > 2 0 0 < / W i d t h > < / a : V a l u e > < / a : K e y V a l u e O f D i a g r a m O b j e c t K e y a n y T y p e z b w N T n L X > < a : K e y V a l u e O f D i a g r a m O b j e c t K e y a n y T y p e z b w N T n L X > < a : K e y > < K e y > T a b l e s \ V e n u e \ C o l u m n s \ L a t i t u d e < / K e y > < / a : K e y > < a : V a l u e   i : t y p e = " D i a g r a m D i s p l a y N o d e V i e w S t a t e " > < H e i g h t > 1 5 0 < / H e i g h t > < I s E x p a n d e d > t r u e < / I s E x p a n d e d > < W i d t h > 2 0 0 < / W i d t h > < / a : V a l u e > < / a : K e y V a l u e O f D i a g r a m O b j e c t K e y a n y T y p e z b w N T n L X > < a : K e y V a l u e O f D i a g r a m O b j e c t K e y a n y T y p e z b w N T n L X > < a : K e y > < K e y > T a b l e s \ V e n u e \ C o l u m n s \ L o n g i t u d e < / K e y > < / a : K e y > < a : V a l u e   i : t y p e = " D i a g r a m D i s p l a y N o d e V i e w S t a t e " > < H e i g h t > 1 5 0 < / H e i g h t > < I s E x p a n d e d > t r u e < / I s E x p a n d e d > < W i d t h > 2 0 0 < / W i d t h > < / a : V a l u e > < / a : K e y V a l u e O f D i a g r a m O b j e c t K e y a n y T y p e z b w N T n L X > < a : K e y V a l u e O f D i a g r a m O b j e c t K e y a n y T y p e z b w N T n L X > < a : K e y > < K e y > T a b l e s \ V e n u e \ C o l u m n s \ O t h e r   n a m e s < / K e y > < / a : K e y > < a : V a l u e   i : t y p e = " D i a g r a m D i s p l a y N o d e V i e w S t a t e " > < H e i g h t > 1 5 0 < / H e i g h t > < I s E x p a n d e d > t r u e < / I s E x p a n d e d > < W i d t h > 2 0 0 < / W i d t h > < / a : V a l u e > < / a : K e y V a l u e O f D i a g r a m O b j e c t K e y a n y T y p e z b w N T n L X > < a : K e y V a l u e O f D i a g r a m O b j e c t K e y a n y T y p e z b w N T n L X > < a : K e y > < K e y > T a b l e s \ S h o w   C a l e n d a r < / K e y > < / a : K e y > < a : V a l u e   i : t y p e = " D i a g r a m D i s p l a y N o d e V i e w S t a t e " > < H e i g h t > 1 5 0 < / H e i g h t > < I s E x p a n d e d > t r u e < / I s E x p a n d e d > < L a y e d O u t > t r u e < / L a y e d O u t > < L e f t > 1 0 9 5 < / L e f t > < T a b I n d e x > 1 6 < / T a b I n d e x > < T o p > 4 6 2 . 5 < / T o p > < W i d t h > 1 8 6 < / W i d t h > < / a : V a l u e > < / a : K e y V a l u e O f D i a g r a m O b j e c t K e y a n y T y p e z b w N T n L X > < a : K e y V a l u e O f D i a g r a m O b j e c t K e y a n y T y p e z b w N T n L X > < a : K e y > < K e y > T a b l e s \ S h o w   C a l e n d a r \ C o l u m n s \ D a t e < / K e y > < / a : K e y > < a : V a l u e   i : t y p e = " D i a g r a m D i s p l a y N o d e V i e w S t a t e " > < H e i g h t > 1 5 0 < / H e i g h t > < I s E x p a n d e d > t r u e < / I s E x p a n d e d > < W i d t h > 2 0 0 < / W i d t h > < / a : V a l u e > < / a : K e y V a l u e O f D i a g r a m O b j e c t K e y a n y T y p e z b w N T n L X > < a : K e y V a l u e O f D i a g r a m O b j e c t K e y a n y T y p e z b w N T n L X > < a : K e y > < K e y > T a b l e s \ S h o w   C a l e n d a r \ C o l u m n s \ Y e a r < / K e y > < / a : K e y > < a : V a l u e   i : t y p e = " D i a g r a m D i s p l a y N o d e V i e w S t a t e " > < H e i g h t > 1 5 0 < / H e i g h t > < I s E x p a n d e d > t r u e < / I s E x p a n d e d > < W i d t h > 2 0 0 < / W i d t h > < / a : V a l u e > < / a : K e y V a l u e O f D i a g r a m O b j e c t K e y a n y T y p e z b w N T n L X > < a : K e y V a l u e O f D i a g r a m O b j e c t K e y a n y T y p e z b w N T n L X > < a : K e y > < K e y > T a b l e s \ S h o w   C a l e n d a r \ C o l u m n s \ M o n t h   N u m b e r < / K e y > < / a : K e y > < a : V a l u e   i : t y p e = " D i a g r a m D i s p l a y N o d e V i e w S t a t e " > < H e i g h t > 1 5 0 < / H e i g h t > < I s E x p a n d e d > t r u e < / I s E x p a n d e d > < W i d t h > 2 0 0 < / W i d t h > < / a : V a l u e > < / a : K e y V a l u e O f D i a g r a m O b j e c t K e y a n y T y p e z b w N T n L X > < a : K e y V a l u e O f D i a g r a m O b j e c t K e y a n y T y p e z b w N T n L X > < a : K e y > < K e y > T a b l e s \ S h o w   C a l e n d a r \ C o l u m n s \ M o n t h < / K e y > < / a : K e y > < a : V a l u e   i : t y p e = " D i a g r a m D i s p l a y N o d e V i e w S t a t e " > < H e i g h t > 1 5 0 < / H e i g h t > < I s E x p a n d e d > t r u e < / I s E x p a n d e d > < W i d t h > 2 0 0 < / W i d t h > < / a : V a l u e > < / a : K e y V a l u e O f D i a g r a m O b j e c t K e y a n y T y p e z b w N T n L X > < a : K e y V a l u e O f D i a g r a m O b j e c t K e y a n y T y p e z b w N T n L X > < a : K e y > < K e y > T a b l e s \ S h o w   C a l e n d a r \ C o l u m n s \ M M M - Y Y Y Y < / K e y > < / a : K e y > < a : V a l u e   i : t y p e = " D i a g r a m D i s p l a y N o d e V i e w S t a t e " > < H e i g h t > 1 5 0 < / H e i g h t > < I s E x p a n d e d > t r u e < / I s E x p a n d e d > < W i d t h > 2 0 0 < / W i d t h > < / a : V a l u e > < / a : K e y V a l u e O f D i a g r a m O b j e c t K e y a n y T y p e z b w N T n L X > < a : K e y V a l u e O f D i a g r a m O b j e c t K e y a n y T y p e z b w N T n L X > < a : K e y > < K e y > T a b l e s \ S h o w   C a l e n d a r \ C o l u m n s \ D a y   O f   W e e k   N u m b e r < / K e y > < / a : K e y > < a : V a l u e   i : t y p e = " D i a g r a m D i s p l a y N o d e V i e w S t a t e " > < H e i g h t > 1 5 0 < / H e i g h t > < I s E x p a n d e d > t r u e < / I s E x p a n d e d > < W i d t h > 2 0 0 < / W i d t h > < / a : V a l u e > < / a : K e y V a l u e O f D i a g r a m O b j e c t K e y a n y T y p e z b w N T n L X > < a : K e y V a l u e O f D i a g r a m O b j e c t K e y a n y T y p e z b w N T n L X > < a : K e y > < K e y > T a b l e s \ S h o w   C a l e n d a r \ C o l u m n s \ D a y   O f   W e e k < / K e y > < / a : K e y > < a : V a l u e   i : t y p e = " D i a g r a m D i s p l a y N o d e V i e w S t a t e " > < H e i g h t > 1 5 0 < / H e i g h t > < I s E x p a n d e d > t r u e < / I s E x p a n d e d > < W i d t h > 2 0 0 < / W i d t h > < / a : V a l u e > < / a : K e y V a l u e O f D i a g r a m O b j e c t K e y a n y T y p e z b w N T n L X > < a : K e y V a l u e O f D i a g r a m O b j e c t K e y a n y T y p e z b w N T n L X > < a : K e y > < K e y > T a b l e s \ S h o w   C a l e n d a r \ H i e r a r c h i e s \ D a t e   H i e r a r c h y < / K e y > < / a : K e y > < a : V a l u e   i : t y p e = " D i a g r a m D i s p l a y N o d e V i e w S t a t e " > < H e i g h t > 1 5 0 < / H e i g h t > < I s E x p a n d e d > t r u e < / I s E x p a n d e d > < W i d t h > 2 0 0 < / W i d t h > < / a : V a l u e > < / a : K e y V a l u e O f D i a g r a m O b j e c t K e y a n y T y p e z b w N T n L X > < a : K e y V a l u e O f D i a g r a m O b j e c t K e y a n y T y p e z b w N T n L X > < a : K e y > < K e y > T a b l e s \ S h o w   C a l e n d a r \ H i e r a r c h i e s \ D a t e   H i e r a r c h y \ L e v e l s \ Y e a r < / K e y > < / a : K e y > < a : V a l u e   i : t y p e = " D i a g r a m D i s p l a y N o d e V i e w S t a t e " > < H e i g h t > 1 5 0 < / H e i g h t > < I s E x p a n d e d > t r u e < / I s E x p a n d e d > < W i d t h > 2 0 0 < / W i d t h > < / a : V a l u e > < / a : K e y V a l u e O f D i a g r a m O b j e c t K e y a n y T y p e z b w N T n L X > < a : K e y V a l u e O f D i a g r a m O b j e c t K e y a n y T y p e z b w N T n L X > < a : K e y > < K e y > T a b l e s \ S h o w   C a l e n d a r \ H i e r a r c h i e s \ D a t e   H i e r a r c h y \ L e v e l s \ M o n t h < / K e y > < / a : K e y > < a : V a l u e   i : t y p e = " D i a g r a m D i s p l a y N o d e V i e w S t a t e " > < H e i g h t > 1 5 0 < / H e i g h t > < I s E x p a n d e d > t r u e < / I s E x p a n d e d > < W i d t h > 2 0 0 < / W i d t h > < / a : V a l u e > < / a : K e y V a l u e O f D i a g r a m O b j e c t K e y a n y T y p e z b w N T n L X > < a : K e y V a l u e O f D i a g r a m O b j e c t K e y a n y T y p e z b w N T n L X > < a : K e y > < K e y > T a b l e s \ S h o w   C a l e n d a r \ H i e r a r c h i e s \ D a t e   H i e r a r c h y \ L e v e l s \ D a t e C o l u m n < / K e y > < / a : K e y > < a : V a l u e   i : t y p e = " D i a g r a m D i s p l a y N o d e V i e w S t a t e " > < H e i g h t > 1 5 0 < / H e i g h t > < I s E x p a n d e d > t r u e < / I s E x p a n d e d > < W i d t h > 2 0 0 < / W i d t h > < / a : V a l u e > < / a : K e y V a l u e O f D i a g r a m O b j e c t K e y a n y T y p e z b w N T n L X > < a : K e y V a l u e O f D i a g r a m O b j e c t K e y a n y T y p e z b w N T n L X > < a : K e y > < K e y > T a b l e s \ T r a c k   C a l e n d a r < / K e y > < / a : K e y > < a : V a l u e   i : t y p e = " D i a g r a m D i s p l a y N o d e V i e w S t a t e " > < H e i g h t > 1 5 0 < / H e i g h t > < I s E x p a n d e d > t r u e < / I s E x p a n d e d > < L a y e d O u t > t r u e < / L a y e d O u t > < L e f t > 8 3 . 0 0 0 0 0 0 0 0 0 0 0 0 0 5 7 < / L e f t > < T a b I n d e x > 1 4 < / T a b I n d e x > < T o p > 4 7 1 . 2 5 < / T o p > < W i d t h > 1 8 7 < / W i d t h > < / a : V a l u e > < / a : K e y V a l u e O f D i a g r a m O b j e c t K e y a n y T y p e z b w N T n L X > < a : K e y V a l u e O f D i a g r a m O b j e c t K e y a n y T y p e z b w N T n L X > < a : K e y > < K e y > T a b l e s \ C a l e n d a r 1 \ C o l u m n s \ D a t e < / K e y > < / a : K e y > < a : V a l u e   i : t y p e = " D i a g r a m D i s p l a y N o d e V i e w S t a t e " > < H e i g h t > 1 5 0 < / H e i g h t > < I s E x p a n d e d > t r u e < / I s E x p a n d e d > < W i d t h > 2 0 0 < / W i d t h > < / a : V a l u e > < / a : K e y V a l u e O f D i a g r a m O b j e c t K e y a n y T y p e z b w N T n L X > < a : K e y V a l u e O f D i a g r a m O b j e c t K e y a n y T y p e z b w N T n L X > < a : K e y > < K e y > T a b l e s \ C a l e n d a r 1 \ C o l u m n s \ Y e a r < / K e y > < / a : K e y > < a : V a l u e   i : t y p e = " D i a g r a m D i s p l a y N o d e V i e w S t a t e " > < H e i g h t > 1 5 0 < / H e i g h t > < I s E x p a n d e d > t r u e < / I s E x p a n d e d > < W i d t h > 2 0 0 < / W i d t h > < / a : V a l u e > < / a : K e y V a l u e O f D i a g r a m O b j e c t K e y a n y T y p e z b w N T n L X > < a : K e y V a l u e O f D i a g r a m O b j e c t K e y a n y T y p e z b w N T n L X > < a : K e y > < K e y > T a b l e s \ C a l e n d a r 1 \ C o l u m n s \ M o n t h   N u m b e r < / K e y > < / a : K e y > < a : V a l u e   i : t y p e = " D i a g r a m D i s p l a y N o d e V i e w S t a t e " > < H e i g h t > 1 5 0 < / H e i g h t > < I s E x p a n d e d > t r u e < / I s E x p a n d e d > < W i d t h > 2 0 0 < / W i d t h > < / a : V a l u e > < / a : K e y V a l u e O f D i a g r a m O b j e c t K e y a n y T y p e z b w N T n L X > < a : K e y V a l u e O f D i a g r a m O b j e c t K e y a n y T y p e z b w N T n L X > < a : K e y > < K e y > T a b l e s \ C a l e n d a r 1 \ C o l u m n s \ M o n t h < / K e y > < / a : K e y > < a : V a l u e   i : t y p e = " D i a g r a m D i s p l a y N o d e V i e w S t a t e " > < H e i g h t > 1 5 0 < / H e i g h t > < I s E x p a n d e d > t r u e < / I s E x p a n d e d > < W i d t h > 2 0 0 < / W i d t h > < / a : V a l u e > < / a : K e y V a l u e O f D i a g r a m O b j e c t K e y a n y T y p e z b w N T n L X > < a : K e y V a l u e O f D i a g r a m O b j e c t K e y a n y T y p e z b w N T n L X > < a : K e y > < K e y > T a b l e s \ C a l e n d a r 1 \ C o l u m n s \ M M M - Y Y Y Y < / K e y > < / a : K e y > < a : V a l u e   i : t y p e = " D i a g r a m D i s p l a y N o d e V i e w S t a t e " > < H e i g h t > 1 5 0 < / H e i g h t > < I s E x p a n d e d > t r u e < / I s E x p a n d e d > < W i d t h > 2 0 0 < / W i d t h > < / a : V a l u e > < / a : K e y V a l u e O f D i a g r a m O b j e c t K e y a n y T y p e z b w N T n L X > < a : K e y V a l u e O f D i a g r a m O b j e c t K e y a n y T y p e z b w N T n L X > < a : K e y > < K e y > T a b l e s \ C a l e n d a r 1 \ C o l u m n s \ D a y   O f   W e e k   N u m b e r < / K e y > < / a : K e y > < a : V a l u e   i : t y p e = " D i a g r a m D i s p l a y N o d e V i e w S t a t e " > < H e i g h t > 1 5 0 < / H e i g h t > < I s E x p a n d e d > t r u e < / I s E x p a n d e d > < W i d t h > 2 0 0 < / W i d t h > < / a : V a l u e > < / a : K e y V a l u e O f D i a g r a m O b j e c t K e y a n y T y p e z b w N T n L X > < a : K e y V a l u e O f D i a g r a m O b j e c t K e y a n y T y p e z b w N T n L X > < a : K e y > < K e y > T a b l e s \ C a l e n d a r 1 \ C o l u m n s \ D a y   O f   W e e k < / K e y > < / a : K e y > < a : V a l u e   i : t y p e = " D i a g r a m D i s p l a y N o d e V i e w S t a t e " > < H e i g h t > 1 5 0 < / H e i g h t > < I s E x p a n d e d > t r u e < / I s E x p a n d e d > < W i d t h > 2 0 0 < / W i d t h > < / a : V a l u e > < / a : K e y V a l u e O f D i a g r a m O b j e c t K e y a n y T y p e z b w N T n L X > < a : K e y V a l u e O f D i a g r a m O b j e c t K e y a n y T y p e z b w N T n L X > < a : K e y > < K e y > T a b l e s \ C a l e n d a r 1 \ H i e r a r c h i e s \ D a t e   H i e r a r c h y < / K e y > < / a : K e y > < a : V a l u e   i : t y p e = " D i a g r a m D i s p l a y N o d e V i e w S t a t e " > < H e i g h t > 1 5 0 < / H e i g h t > < I s E x p a n d e d > t r u e < / I s E x p a n d e d > < W i d t h > 2 0 0 < / W i d t h > < / a : V a l u e > < / a : K e y V a l u e O f D i a g r a m O b j e c t K e y a n y T y p e z b w N T n L X > < a : K e y V a l u e O f D i a g r a m O b j e c t K e y a n y T y p e z b w N T n L X > < a : K e y > < K e y > T a b l e s \ C a l e n d a r 1 \ H i e r a r c h i e s \ D a t e   H i e r a r c h y \ L e v e l s \ Y e a r < / K e y > < / a : K e y > < a : V a l u e   i : t y p e = " D i a g r a m D i s p l a y N o d e V i e w S t a t e " > < H e i g h t > 1 5 0 < / H e i g h t > < I s E x p a n d e d > t r u e < / I s E x p a n d e d > < W i d t h > 2 0 0 < / W i d t h > < / a : V a l u e > < / a : K e y V a l u e O f D i a g r a m O b j e c t K e y a n y T y p e z b w N T n L X > < a : K e y V a l u e O f D i a g r a m O b j e c t K e y a n y T y p e z b w N T n L X > < a : K e y > < K e y > T a b l e s \ C a l e n d a r 1 \ H i e r a r c h i e s \ D a t e   H i e r a r c h y \ L e v e l s \ M o n t h < / K e y > < / a : K e y > < a : V a l u e   i : t y p e = " D i a g r a m D i s p l a y N o d e V i e w S t a t e " > < H e i g h t > 1 5 0 < / H e i g h t > < I s E x p a n d e d > t r u e < / I s E x p a n d e d > < W i d t h > 2 0 0 < / W i d t h > < / a : V a l u e > < / a : K e y V a l u e O f D i a g r a m O b j e c t K e y a n y T y p e z b w N T n L X > < a : K e y V a l u e O f D i a g r a m O b j e c t K e y a n y T y p e z b w N T n L X > < a : K e y > < K e y > T a b l e s \ C a l e n d a r 1 \ H i e r a r c h i e s \ D a t e   H i e r a r c h y \ L e v e l s \ D a t e C o l u m n < / K e y > < / a : K e y > < a : V a l u e   i : t y p e = " D i a g r a m D i s p l a y N o d e V i e w S t a t e " > < H e i g h t > 1 5 0 < / H e i g h t > < I s E x p a n d e d > t r u e < / I s E x p a n d e d > < W i d t h > 2 0 0 < / W i d t h > < / a : V a l u e > < / a : K e y V a l u e O f D i a g r a m O b j e c t K e y a n y T y p e z b w N T n L X > < a : K e y V a l u e O f D i a g r a m O b j e c t K e y a n y T y p e z b w N T n L X > < a : K e y > < K e y > R e l a t i o n s h i p s \ & l t ; T a b l e s \ A l b u m \ C o l u m n s \ A l b u m   t y p e   I D & g t ; - & l t ; T a b l e s \ A l b u m   T y p e \ C o l u m n s \ A l b u m   t y p e   I D & g t ; < / K e y > < / a : K e y > < a : V a l u e   i : t y p e = " D i a g r a m D i s p l a y L i n k V i e w S t a t e " > < A u t o m a t i o n P r o p e r t y H e l p e r T e x t > E n d   p o i n t   1 :   ( 5 9 2 . 6 5 3 8 1 0 5 6 7 6 6 6 , 1 6 3 . 6 ) .   E n d   p o i n t   2 :   ( 6 1 1 . 5 , 4 8 . 5 )   < / A u t o m a t i o n P r o p e r t y H e l p e r T e x t > < L a y e d O u t > t r u e < / L a y e d O u t > < P o i n t s   x m l n s : b = " h t t p : / / s c h e m a s . d a t a c o n t r a c t . o r g / 2 0 0 4 / 0 7 / S y s t e m . W i n d o w s " > < b : P o i n t > < b : _ x > 5 9 2 . 6 5 3 8 1 0 5 6 7 6 6 5 6 9 < / b : _ x > < b : _ y > 1 6 3 . 6 < / b : _ y > < / b : P o i n t > < b : P o i n t > < b : _ x > 5 9 9 . 0 8 6 4 3 2 0 0 0 0 0 0 0 6 < / b : _ x > < b : _ y > 1 6 3 . 6 < / b : _ y > < / b : P o i n t > < b : P o i n t > < b : _ x > 6 0 1 . 0 8 6 4 3 2 0 0 0 0 0 0 0 6 < / b : _ x > < b : _ y > 1 6 1 . 6 < / b : _ y > < / b : P o i n t > < b : P o i n t > < b : _ x > 6 0 1 . 0 8 6 4 3 2 0 0 0 0 0 0 0 6 < / b : _ x > < b : _ y > 5 0 . 5 < / b : _ y > < / b : P o i n t > < b : P o i n t > < b : _ x > 6 0 3 . 0 8 6 4 3 2 0 0 0 0 0 0 0 6 < / b : _ x > < b : _ y > 4 8 . 5 < / b : _ y > < / b : P o i n t > < b : P o i n t > < b : _ x > 6 1 1 . 5 < / b : _ x > < b : _ y > 4 8 . 5 < / b : _ y > < / b : P o i n t > < / P o i n t s > < / a : V a l u e > < / a : K e y V a l u e O f D i a g r a m O b j e c t K e y a n y T y p e z b w N T n L X > < a : K e y V a l u e O f D i a g r a m O b j e c t K e y a n y T y p e z b w N T n L X > < a : K e y > < K e y > R e l a t i o n s h i p s \ & l t ; T a b l e s \ A l b u m \ C o l u m n s \ A l b u m   t y p e   I D & g t ; - & l t ; T a b l e s \ A l b u m   T y p e \ C o l u m n s \ A l b u m   t y p e   I D & g t ; \ F K < / K e y > < / a : K e y > < a : V a l u e   i : t y p e = " D i a g r a m D i s p l a y L i n k E n d p o i n t V i e w S t a t e " > < H e i g h t > 1 6 < / H e i g h t > < L a b e l L o c a t i o n   x m l n s : b = " h t t p : / / s c h e m a s . d a t a c o n t r a c t . o r g / 2 0 0 4 / 0 7 / S y s t e m . W i n d o w s " > < b : _ x > 5 7 6 . 6 5 3 8 1 0 5 6 7 6 6 5 6 9 < / b : _ x > < b : _ y > 1 5 5 . 6 < / b : _ y > < / L a b e l L o c a t i o n > < L o c a t i o n   x m l n s : b = " h t t p : / / s c h e m a s . d a t a c o n t r a c t . o r g / 2 0 0 4 / 0 7 / S y s t e m . W i n d o w s " > < b : _ x > 5 7 6 . 6 5 3 8 1 0 5 6 7 6 6 5 6 9 < / b : _ x > < b : _ y > 1 6 3 . 6 0 0 0 0 0 0 0 0 0 0 0 0 2 < / b : _ y > < / L o c a t i o n > < S h a p e R o t a t e A n g l e > 3 5 9 . 9 9 9 9 9 9 9 9 9 9 9 9 8 9 < / S h a p e R o t a t e A n g l e > < W i d t h > 1 6 < / W i d t h > < / a : V a l u e > < / a : K e y V a l u e O f D i a g r a m O b j e c t K e y a n y T y p e z b w N T n L X > < a : K e y V a l u e O f D i a g r a m O b j e c t K e y a n y T y p e z b w N T n L X > < a : K e y > < K e y > R e l a t i o n s h i p s \ & l t ; T a b l e s \ A l b u m \ C o l u m n s \ A l b u m   t y p e   I D & g t ; - & l t ; T a b l e s \ A l b u m   T y p e \ C o l u m n s \ A l b u m   t y p e   I D & g t ; \ P K < / K e y > < / a : K e y > < a : V a l u e   i : t y p e = " D i a g r a m D i s p l a y L i n k E n d p o i n t V i e w S t a t e " > < H e i g h t > 1 6 < / H e i g h t > < L a b e l L o c a t i o n   x m l n s : b = " h t t p : / / s c h e m a s . d a t a c o n t r a c t . o r g / 2 0 0 4 / 0 7 / S y s t e m . W i n d o w s " > < b : _ x > 6 1 1 . 5 < / b : _ x > < b : _ y > 4 0 . 5 < / b : _ y > < / L a b e l L o c a t i o n > < L o c a t i o n   x m l n s : b = " h t t p : / / s c h e m a s . d a t a c o n t r a c t . o r g / 2 0 0 4 / 0 7 / S y s t e m . W i n d o w s " > < b : _ x > 6 2 7 . 5 < / b : _ x > < b : _ y > 4 8 . 5 < / b : _ y > < / L o c a t i o n > < S h a p e R o t a t e A n g l e > 1 8 0 < / S h a p e R o t a t e A n g l e > < W i d t h > 1 6 < / W i d t h > < / a : V a l u e > < / a : K e y V a l u e O f D i a g r a m O b j e c t K e y a n y T y p e z b w N T n L X > < a : K e y V a l u e O f D i a g r a m O b j e c t K e y a n y T y p e z b w N T n L X > < a : K e y > < K e y > R e l a t i o n s h i p s \ & l t ; T a b l e s \ A l b u m \ C o l u m n s \ A l b u m   t y p e   I D & g t ; - & l t ; T a b l e s \ A l b u m   T y p e \ C o l u m n s \ A l b u m   t y p e   I D & g t ; \ C r o s s F i l t e r < / K e y > < / a : K e y > < a : V a l u e   i : t y p e = " D i a g r a m D i s p l a y L i n k C r o s s F i l t e r V i e w S t a t e " > < P o i n t s   x m l n s : b = " h t t p : / / s c h e m a s . d a t a c o n t r a c t . o r g / 2 0 0 4 / 0 7 / S y s t e m . W i n d o w s " > < b : P o i n t > < b : _ x > 5 9 2 . 6 5 3 8 1 0 5 6 7 6 6 5 6 9 < / b : _ x > < b : _ y > 1 6 3 . 6 < / b : _ y > < / b : P o i n t > < b : P o i n t > < b : _ x > 5 9 9 . 0 8 6 4 3 2 0 0 0 0 0 0 0 6 < / b : _ x > < b : _ y > 1 6 3 . 6 < / b : _ y > < / b : P o i n t > < b : P o i n t > < b : _ x > 6 0 1 . 0 8 6 4 3 2 0 0 0 0 0 0 0 6 < / b : _ x > < b : _ y > 1 6 1 . 6 < / b : _ y > < / b : P o i n t > < b : P o i n t > < b : _ x > 6 0 1 . 0 8 6 4 3 2 0 0 0 0 0 0 0 6 < / b : _ x > < b : _ y > 5 0 . 5 < / b : _ y > < / b : P o i n t > < b : P o i n t > < b : _ x > 6 0 3 . 0 8 6 4 3 2 0 0 0 0 0 0 0 6 < / b : _ x > < b : _ y > 4 8 . 5 < / b : _ y > < / b : P o i n t > < b : P o i n t > < b : _ x > 6 1 1 . 5 < / b : _ x > < b : _ y > 4 8 . 5 < / b : _ y > < / b : P o i n t > < / P o i n t s > < / a : V a l u e > < / a : K e y V a l u e O f D i a g r a m O b j e c t K e y a n y T y p e z b w N T n L X > < a : K e y V a l u e O f D i a g r a m O b j e c t K e y a n y T y p e z b w N T n L X > < a : K e y > < K e y > R e l a t i o n s h i p s \ & l t ; T a b l e s \ A l b u m \ C o l u m n s \ A r t i s t   I D & g t ; - & l t ; T a b l e s \ A r t i s t \ C o l u m n s \ A r t i s t   I D & g t ; < / K e y > < / a : K e y > < a : V a l u e   i : t y p e = " D i a g r a m D i s p l a y L i n k V i e w S t a t e " > < A u t o m a t i o n P r o p e r t y H e l p e r T e x t > E n d   p o i n t   1 :   ( 5 9 2 . 6 5 3 8 1 0 5 6 7 6 6 6 , 2 0 3 . 6 ) .   E n d   p o i n t   2 :   ( 1 0 5 3 . 5 , 2 1 7 )   < / A u t o m a t i o n P r o p e r t y H e l p e r T e x t > < L a y e d O u t > t r u e < / L a y e d O u t > < P o i n t s   x m l n s : b = " h t t p : / / s c h e m a s . d a t a c o n t r a c t . o r g / 2 0 0 4 / 0 7 / S y s t e m . W i n d o w s " > < b : P o i n t > < b : _ x > 5 9 2 . 6 5 3 8 1 0 5 6 7 6 6 5 6 9 < / b : _ x > < b : _ y > 2 0 3 . 5 9 9 9 9 9 9 9 9 9 9 9 9 7 < / b : _ y > < / b : P o i n t > < b : P o i n t > < b : _ x > 6 1 2 . 0 3 8 1 0 6 0 0 4 5 < / b : _ x > < b : _ y > 2 0 3 . 6 < / b : _ y > < / b : P o i n t > < b : P o i n t > < b : _ x > 6 1 4 . 0 3 8 1 0 6 0 0 4 5 < / b : _ x > < b : _ y > 2 0 5 . 6 < / b : _ y > < / b : P o i n t > < b : P o i n t > < b : _ x > 6 1 4 . 0 3 8 1 0 6 0 0 4 5 < / b : _ x > < b : _ y > 2 4 6 . 5 < / b : _ y > < / b : P o i n t > < b : P o i n t > < b : _ x > 6 1 6 . 0 3 8 1 0 6 0 0 4 5 < / b : _ x > < b : _ y > 2 4 8 . 5 < / b : _ y > < / b : P o i n t > < b : P o i n t > < b : _ x > 9 7 6 . 4 2 2 8 6 2 9 9 5 4 9 9 9 4 < / b : _ x > < b : _ y > 2 4 8 . 5 < / b : _ y > < / b : P o i n t > < b : P o i n t > < b : _ x > 9 7 8 . 4 2 2 8 6 2 9 9 5 4 9 9 9 4 < / b : _ x > < b : _ y > 2 4 6 . 5 < / b : _ y > < / b : P o i n t > < b : P o i n t > < b : _ x > 9 7 8 . 4 2 2 8 6 2 9 9 5 4 9 9 9 4 < / b : _ x > < b : _ y > 2 1 9 < / b : _ y > < / b : P o i n t > < b : P o i n t > < b : _ x > 9 8 0 . 4 2 2 8 6 2 9 9 5 4 9 9 9 4 < / b : _ x > < b : _ y > 2 1 7 < / b : _ y > < / b : P o i n t > < b : P o i n t > < b : _ x > 1 0 5 3 . 5 < / b : _ x > < b : _ y > 2 1 7 < / b : _ y > < / b : P o i n t > < / P o i n t s > < / a : V a l u e > < / a : K e y V a l u e O f D i a g r a m O b j e c t K e y a n y T y p e z b w N T n L X > < a : K e y V a l u e O f D i a g r a m O b j e c t K e y a n y T y p e z b w N T n L X > < a : K e y > < K e y > R e l a t i o n s h i p s \ & l t ; T a b l e s \ A l b u m \ C o l u m n s \ A r t i s t   I D & g t ; - & l t ; T a b l e s \ A r t i s t \ C o l u m n s \ A r t i s t   I D & g t ; \ F K < / K e y > < / a : K e y > < a : V a l u e   i : t y p e = " D i a g r a m D i s p l a y L i n k E n d p o i n t V i e w S t a t e " > < H e i g h t > 1 6 < / H e i g h t > < L a b e l L o c a t i o n   x m l n s : b = " h t t p : / / s c h e m a s . d a t a c o n t r a c t . o r g / 2 0 0 4 / 0 7 / S y s t e m . W i n d o w s " > < b : _ x > 5 7 6 . 6 5 3 8 1 0 5 6 7 6 6 5 6 9 < / b : _ x > < b : _ y > 1 9 5 . 5 9 9 9 9 9 9 9 9 9 9 9 9 7 < / b : _ y > < / L a b e l L o c a t i o n > < L o c a t i o n   x m l n s : b = " h t t p : / / s c h e m a s . d a t a c o n t r a c t . o r g / 2 0 0 4 / 0 7 / S y s t e m . W i n d o w s " > < b : _ x > 5 7 6 . 6 5 3 8 1 0 5 6 7 6 6 5 6 9 < / b : _ x > < b : _ y > 2 0 3 . 6 < / b : _ y > < / L o c a t i o n > < S h a p e R o t a t e A n g l e > 3 5 9 . 9 9 9 9 9 9 9 9 9 9 9 9 8 9 < / S h a p e R o t a t e A n g l e > < W i d t h > 1 6 < / W i d t h > < / a : V a l u e > < / a : K e y V a l u e O f D i a g r a m O b j e c t K e y a n y T y p e z b w N T n L X > < a : K e y V a l u e O f D i a g r a m O b j e c t K e y a n y T y p e z b w N T n L X > < a : K e y > < K e y > R e l a t i o n s h i p s \ & l t ; T a b l e s \ A l b u m \ C o l u m n s \ A r t i s t   I D & g t ; - & l t ; T a b l e s \ A r t i s t \ C o l u m n s \ A r t i s t   I D & g t ; \ P K < / K e y > < / a : K e y > < a : V a l u e   i : t y p e = " D i a g r a m D i s p l a y L i n k E n d p o i n t V i e w S t a t e " > < H e i g h t > 1 6 < / H e i g h t > < L a b e l L o c a t i o n   x m l n s : b = " h t t p : / / s c h e m a s . d a t a c o n t r a c t . o r g / 2 0 0 4 / 0 7 / S y s t e m . W i n d o w s " > < b : _ x > 1 0 5 3 . 5 < / b : _ x > < b : _ y > 2 0 9 < / b : _ y > < / L a b e l L o c a t i o n > < L o c a t i o n   x m l n s : b = " h t t p : / / s c h e m a s . d a t a c o n t r a c t . o r g / 2 0 0 4 / 0 7 / S y s t e m . W i n d o w s " > < b : _ x > 1 0 6 9 . 5 < / b : _ x > < b : _ y > 2 1 7 < / b : _ y > < / L o c a t i o n > < S h a p e R o t a t e A n g l e > 1 8 0 < / S h a p e R o t a t e A n g l e > < W i d t h > 1 6 < / W i d t h > < / a : V a l u e > < / a : K e y V a l u e O f D i a g r a m O b j e c t K e y a n y T y p e z b w N T n L X > < a : K e y V a l u e O f D i a g r a m O b j e c t K e y a n y T y p e z b w N T n L X > < a : K e y > < K e y > R e l a t i o n s h i p s \ & l t ; T a b l e s \ A l b u m \ C o l u m n s \ A r t i s t   I D & g t ; - & l t ; T a b l e s \ A r t i s t \ C o l u m n s \ A r t i s t   I D & g t ; \ C r o s s F i l t e r < / K e y > < / a : K e y > < a : V a l u e   i : t y p e = " D i a g r a m D i s p l a y L i n k C r o s s F i l t e r V i e w S t a t e " > < P o i n t s   x m l n s : b = " h t t p : / / s c h e m a s . d a t a c o n t r a c t . o r g / 2 0 0 4 / 0 7 / S y s t e m . W i n d o w s " > < b : P o i n t > < b : _ x > 5 9 2 . 6 5 3 8 1 0 5 6 7 6 6 5 6 9 < / b : _ x > < b : _ y > 2 0 3 . 5 9 9 9 9 9 9 9 9 9 9 9 9 7 < / b : _ y > < / b : P o i n t > < b : P o i n t > < b : _ x > 6 1 2 . 0 3 8 1 0 6 0 0 4 5 < / b : _ x > < b : _ y > 2 0 3 . 6 < / b : _ y > < / b : P o i n t > < b : P o i n t > < b : _ x > 6 1 4 . 0 3 8 1 0 6 0 0 4 5 < / b : _ x > < b : _ y > 2 0 5 . 6 < / b : _ y > < / b : P o i n t > < b : P o i n t > < b : _ x > 6 1 4 . 0 3 8 1 0 6 0 0 4 5 < / b : _ x > < b : _ y > 2 4 6 . 5 < / b : _ y > < / b : P o i n t > < b : P o i n t > < b : _ x > 6 1 6 . 0 3 8 1 0 6 0 0 4 5 < / b : _ x > < b : _ y > 2 4 8 . 5 < / b : _ y > < / b : P o i n t > < b : P o i n t > < b : _ x > 9 7 6 . 4 2 2 8 6 2 9 9 5 4 9 9 9 4 < / b : _ x > < b : _ y > 2 4 8 . 5 < / b : _ y > < / b : P o i n t > < b : P o i n t > < b : _ x > 9 7 8 . 4 2 2 8 6 2 9 9 5 4 9 9 9 4 < / b : _ x > < b : _ y > 2 4 6 . 5 < / b : _ y > < / b : P o i n t > < b : P o i n t > < b : _ x > 9 7 8 . 4 2 2 8 6 2 9 9 5 4 9 9 9 4 < / b : _ x > < b : _ y > 2 1 9 < / b : _ y > < / b : P o i n t > < b : P o i n t > < b : _ x > 9 8 0 . 4 2 2 8 6 2 9 9 5 4 9 9 9 4 < / b : _ x > < b : _ y > 2 1 7 < / b : _ y > < / b : P o i n t > < b : P o i n t > < b : _ x > 1 0 5 3 . 5 < / b : _ x > < b : _ y > 2 1 7 < / b : _ y > < / b : P o i n t > < / P o i n t s > < / a : V a l u e > < / a : K e y V a l u e O f D i a g r a m O b j e c t K e y a n y T y p e z b w N T n L X > < a : K e y V a l u e O f D i a g r a m O b j e c t K e y a n y T y p e z b w N T n L X > < a : K e y > < K e y > R e l a t i o n s h i p s \ & l t ; T a b l e s \ A l b u m \ C o l u m n s \ S u b g e n r e   I D & g t ; - & l t ; T a b l e s \ S u b g e n r e \ C o l u m n s \ S u b g e n r e   I D & g t ; < / K e y > < / a : K e y > < a : V a l u e   i : t y p e = " D i a g r a m D i s p l a y L i n k V i e w S t a t e " > < A u t o m a t i o n P r o p e r t y H e l p e r T e x t > E n d   p o i n t   1 :   ( 5 9 2 . 6 5 3 8 1 0 5 6 7 6 6 6 , 1 8 3 . 6 ) .   E n d   p o i n t   2 :   ( 6 1 7 . 5 3 8 1 0 5 6 7 6 6 5 9 , 1 6 3 . 6 )   < / A u t o m a t i o n P r o p e r t y H e l p e r T e x t > < L a y e d O u t > t r u e < / L a y e d O u t > < P o i n t s   x m l n s : b = " h t t p : / / s c h e m a s . d a t a c o n t r a c t . o r g / 2 0 0 4 / 0 7 / S y s t e m . W i n d o w s " > < b : P o i n t > < b : _ x > 5 9 2 . 6 5 3 8 1 0 5 6 7 6 6 5 6 9 < / b : _ x > < b : _ y > 1 8 3 . 5 9 9 9 9 9 9 9 9 9 9 9 9 7 < / b : _ y > < / b : P o i n t > < b : P o i n t > < b : _ x > 6 0 4 . 0 8 6 4 3 2 0 0 0 0 0 0 0 6 < / b : _ x > < b : _ y > 1 8 3 . 6 < / b : _ y > < / b : P o i n t > < b : P o i n t > < b : _ x > 6 0 6 . 0 8 6 4 3 2 0 0 0 0 0 0 0 6 < / b : _ x > < b : _ y > 1 8 1 . 6 < / b : _ y > < / b : P o i n t > < b : P o i n t > < b : _ x > 6 0 6 . 0 8 6 4 3 2 0 0 0 0 0 0 0 6 < / b : _ x > < b : _ y > 1 6 5 . 6 < / b : _ y > < / b : P o i n t > < b : P o i n t > < b : _ x > 6 0 8 . 0 8 6 4 3 2 0 0 0 0 0 0 0 6 < / b : _ x > < b : _ y > 1 6 3 . 6 < / b : _ y > < / b : P o i n t > < b : P o i n t > < b : _ x > 6 1 7 . 5 3 8 1 0 5 6 7 6 6 5 8 6 9 < / b : _ x > < b : _ y > 1 6 3 . 6 0 0 0 0 0 0 0 0 0 0 0 0 2 < / b : _ y > < / b : P o i n t > < / P o i n t s > < / a : V a l u e > < / a : K e y V a l u e O f D i a g r a m O b j e c t K e y a n y T y p e z b w N T n L X > < a : K e y V a l u e O f D i a g r a m O b j e c t K e y a n y T y p e z b w N T n L X > < a : K e y > < K e y > R e l a t i o n s h i p s \ & l t ; T a b l e s \ A l b u m \ C o l u m n s \ S u b g e n r e   I D & g t ; - & l t ; T a b l e s \ S u b g e n r e \ C o l u m n s \ S u b g e n r e   I D & g t ; \ F K < / K e y > < / a : K e y > < a : V a l u e   i : t y p e = " D i a g r a m D i s p l a y L i n k E n d p o i n t V i e w S t a t e " > < H e i g h t > 1 6 < / H e i g h t > < L a b e l L o c a t i o n   x m l n s : b = " h t t p : / / s c h e m a s . d a t a c o n t r a c t . o r g / 2 0 0 4 / 0 7 / S y s t e m . W i n d o w s " > < b : _ x > 5 7 6 . 6 5 3 8 1 0 5 6 7 6 6 5 6 9 < / b : _ x > < b : _ y > 1 7 5 . 5 9 9 9 9 9 9 9 9 9 9 9 9 7 < / b : _ y > < / L a b e l L o c a t i o n > < L o c a t i o n   x m l n s : b = " h t t p : / / s c h e m a s . d a t a c o n t r a c t . o r g / 2 0 0 4 / 0 7 / S y s t e m . W i n d o w s " > < b : _ x > 5 7 6 . 6 5 3 8 1 0 5 6 7 6 6 5 6 9 < / b : _ x > < b : _ y > 1 8 3 . 6 < / b : _ y > < / L o c a t i o n > < S h a p e R o t a t e A n g l e > 3 5 9 . 9 9 9 9 9 9 9 9 9 9 9 9 8 9 < / S h a p e R o t a t e A n g l e > < W i d t h > 1 6 < / W i d t h > < / a : V a l u e > < / a : K e y V a l u e O f D i a g r a m O b j e c t K e y a n y T y p e z b w N T n L X > < a : K e y V a l u e O f D i a g r a m O b j e c t K e y a n y T y p e z b w N T n L X > < a : K e y > < K e y > R e l a t i o n s h i p s \ & l t ; T a b l e s \ A l b u m \ C o l u m n s \ S u b g e n r e   I D & g t ; - & l t ; T a b l e s \ S u b g e n r e \ C o l u m n s \ S u b g e n r e   I D & g t ; \ P K < / K e y > < / a : K e y > < a : V a l u e   i : t y p e = " D i a g r a m D i s p l a y L i n k E n d p o i n t V i e w S t a t e " > < H e i g h t > 1 6 < / H e i g h t > < L a b e l L o c a t i o n   x m l n s : b = " h t t p : / / s c h e m a s . d a t a c o n t r a c t . o r g / 2 0 0 4 / 0 7 / S y s t e m . W i n d o w s " > < b : _ x > 6 1 7 . 5 3 8 1 0 5 6 7 6 6 5 8 6 9 < / b : _ x > < b : _ y > 1 5 5 . 6 0 0 0 0 0 0 0 0 0 0 0 0 2 < / b : _ y > < / L a b e l L o c a t i o n > < L o c a t i o n   x m l n s : b = " h t t p : / / s c h e m a s . d a t a c o n t r a c t . o r g / 2 0 0 4 / 0 7 / S y s t e m . W i n d o w s " > < b : _ x > 6 3 3 . 5 3 8 1 0 5 6 7 6 6 5 8 6 9 < / b : _ x > < b : _ y > 1 6 3 . 6 < / b : _ y > < / L o c a t i o n > < S h a p e R o t a t e A n g l e > 1 7 9 . 9 9 9 9 9 9 9 9 9 9 9 9 8 9 < / S h a p e R o t a t e A n g l e > < W i d t h > 1 6 < / W i d t h > < / a : V a l u e > < / a : K e y V a l u e O f D i a g r a m O b j e c t K e y a n y T y p e z b w N T n L X > < a : K e y V a l u e O f D i a g r a m O b j e c t K e y a n y T y p e z b w N T n L X > < a : K e y > < K e y > R e l a t i o n s h i p s \ & l t ; T a b l e s \ A l b u m \ C o l u m n s \ S u b g e n r e   I D & g t ; - & l t ; T a b l e s \ S u b g e n r e \ C o l u m n s \ S u b g e n r e   I D & g t ; \ C r o s s F i l t e r < / K e y > < / a : K e y > < a : V a l u e   i : t y p e = " D i a g r a m D i s p l a y L i n k C r o s s F i l t e r V i e w S t a t e " > < P o i n t s   x m l n s : b = " h t t p : / / s c h e m a s . d a t a c o n t r a c t . o r g / 2 0 0 4 / 0 7 / S y s t e m . W i n d o w s " > < b : P o i n t > < b : _ x > 5 9 2 . 6 5 3 8 1 0 5 6 7 6 6 5 6 9 < / b : _ x > < b : _ y > 1 8 3 . 5 9 9 9 9 9 9 9 9 9 9 9 9 7 < / b : _ y > < / b : P o i n t > < b : P o i n t > < b : _ x > 6 0 4 . 0 8 6 4 3 2 0 0 0 0 0 0 0 6 < / b : _ x > < b : _ y > 1 8 3 . 6 < / b : _ y > < / b : P o i n t > < b : P o i n t > < b : _ x > 6 0 6 . 0 8 6 4 3 2 0 0 0 0 0 0 0 6 < / b : _ x > < b : _ y > 1 8 1 . 6 < / b : _ y > < / b : P o i n t > < b : P o i n t > < b : _ x > 6 0 6 . 0 8 6 4 3 2 0 0 0 0 0 0 0 6 < / b : _ x > < b : _ y > 1 6 5 . 6 < / b : _ y > < / b : P o i n t > < b : P o i n t > < b : _ x > 6 0 8 . 0 8 6 4 3 2 0 0 0 0 0 0 0 6 < / b : _ x > < b : _ y > 1 6 3 . 6 < / b : _ y > < / b : P o i n t > < b : P o i n t > < b : _ x > 6 1 7 . 5 3 8 1 0 5 6 7 6 6 5 8 6 9 < / b : _ x > < b : _ y > 1 6 3 . 6 0 0 0 0 0 0 0 0 0 0 0 0 2 < / b : _ y > < / b : P o i n t > < / P o i n t s > < / a : V a l u e > < / a : K e y V a l u e O f D i a g r a m O b j e c t K e y a n y T y p e z b w N T n L X > < a : K e y V a l u e O f D i a g r a m O b j e c t K e y a n y T y p e z b w N T n L X > < a : K e y > < K e y > R e l a t i o n s h i p s \ & l t ; T a b l e s \ A l b u m \ C o l u m n s \ R e c o r d   l a b e l   I D & g t ; - & l t ; T a b l e s \ R e c o r d   L a b e l \ C o l u m n s \ R e c o r d   l a b e l   I D & g t ; < / K e y > < / a : K e y > < a : V a l u e   i : t y p e = " D i a g r a m D i s p l a y L i n k V i e w S t a t e " > < A u t o m a t i o n P r o p e r t y H e l p e r T e x t > E n d   p o i n t   1 :   ( 5 9 2 . 6 5 3 8 1 0 5 6 7 6 6 6 , 2 2 3 . 6 ) .   E n d   p o i n t   2 :   ( 6 0 8 . 7 3 0 4 8 4 5 4 1 3 2 7 , 3 3 3 )   < / A u t o m a t i o n P r o p e r t y H e l p e r T e x t > < L a y e d O u t > t r u e < / L a y e d O u t > < P o i n t s   x m l n s : b = " h t t p : / / s c h e m a s . d a t a c o n t r a c t . o r g / 2 0 0 4 / 0 7 / S y s t e m . W i n d o w s " > < b : P o i n t > < b : _ x > 5 9 2 . 6 5 3 8 1 0 5 6 7 6 6 5 6 9 < / b : _ x > < b : _ y > 2 2 3 . 6 0 0 0 0 0 0 0 0 0 0 0 0 2 < / b : _ y > < / b : P o i n t > < b : P o i n t > < b : _ x > 5 9 8 . 6 9 2 1 4 8 0 0 0 0 0 0 0 9 < / b : _ x > < b : _ y > 2 2 3 . 6 0 0 0 0 0 0 0 0 0 0 0 0 2 < / b : _ y > < / b : P o i n t > < b : P o i n t > < b : _ x > 6 0 0 . 6 9 2 1 4 8 0 0 0 0 0 0 0 9 < / b : _ x > < b : _ y > 2 2 5 . 6 0 0 0 0 0 0 0 0 0 0 0 0 2 < / b : _ y > < / b : P o i n t > < b : P o i n t > < b : _ x > 6 0 0 . 6 9 2 1 4 8 0 0 0 0 0 0 0 9 < / b : _ x > < b : _ y > 3 3 1 < / b : _ y > < / b : P o i n t > < b : P o i n t > < b : _ x > 6 0 2 . 6 9 2 1 4 8 0 0 0 0 0 0 0 9 < / b : _ x > < b : _ y > 3 3 3 < / b : _ y > < / b : P o i n t > < b : P o i n t > < b : _ x > 6 0 8 . 7 3 0 4 8 4 5 4 1 3 2 6 8 6 < / b : _ x > < b : _ y > 3 3 3 < / b : _ y > < / b : P o i n t > < / P o i n t s > < / a : V a l u e > < / a : K e y V a l u e O f D i a g r a m O b j e c t K e y a n y T y p e z b w N T n L X > < a : K e y V a l u e O f D i a g r a m O b j e c t K e y a n y T y p e z b w N T n L X > < a : K e y > < K e y > R e l a t i o n s h i p s \ & l t ; T a b l e s \ A l b u m \ C o l u m n s \ R e c o r d   l a b e l   I D & g t ; - & l t ; T a b l e s \ R e c o r d   L a b e l \ C o l u m n s \ R e c o r d   l a b e l   I D & g t ; \ F K < / K e y > < / a : K e y > < a : V a l u e   i : t y p e = " D i a g r a m D i s p l a y L i n k E n d p o i n t V i e w S t a t e " > < H e i g h t > 1 6 < / H e i g h t > < L a b e l L o c a t i o n   x m l n s : b = " h t t p : / / s c h e m a s . d a t a c o n t r a c t . o r g / 2 0 0 4 / 0 7 / S y s t e m . W i n d o w s " > < b : _ x > 5 7 6 . 6 5 3 8 1 0 5 6 7 6 6 5 6 9 < / b : _ x > < b : _ y > 2 1 5 . 6 0 0 0 0 0 0 0 0 0 0 0 0 2 < / b : _ y > < / L a b e l L o c a t i o n > < L o c a t i o n   x m l n s : b = " h t t p : / / s c h e m a s . d a t a c o n t r a c t . o r g / 2 0 0 4 / 0 7 / S y s t e m . W i n d o w s " > < b : _ x > 5 7 6 . 6 5 3 8 1 0 5 6 7 6 6 5 6 9 < / b : _ x > < b : _ y > 2 2 3 . 6 0 0 0 0 0 0 0 0 0 0 0 0 2 < / b : _ y > < / L o c a t i o n > < S h a p e R o t a t e A n g l e > 3 6 0 < / S h a p e R o t a t e A n g l e > < W i d t h > 1 6 < / W i d t h > < / a : V a l u e > < / a : K e y V a l u e O f D i a g r a m O b j e c t K e y a n y T y p e z b w N T n L X > < a : K e y V a l u e O f D i a g r a m O b j e c t K e y a n y T y p e z b w N T n L X > < a : K e y > < K e y > R e l a t i o n s h i p s \ & l t ; T a b l e s \ A l b u m \ C o l u m n s \ R e c o r d   l a b e l   I D & g t ; - & l t ; T a b l e s \ R e c o r d   L a b e l \ C o l u m n s \ R e c o r d   l a b e l   I D & g t ; \ P K < / K e y > < / a : K e y > < a : V a l u e   i : t y p e = " D i a g r a m D i s p l a y L i n k E n d p o i n t V i e w S t a t e " > < H e i g h t > 1 6 < / H e i g h t > < L a b e l L o c a t i o n   x m l n s : b = " h t t p : / / s c h e m a s . d a t a c o n t r a c t . o r g / 2 0 0 4 / 0 7 / S y s t e m . W i n d o w s " > < b : _ x > 6 0 8 . 7 3 0 4 8 4 5 4 1 3 2 6 8 6 < / b : _ x > < b : _ y > 3 2 5 < / b : _ y > < / L a b e l L o c a t i o n > < L o c a t i o n   x m l n s : b = " h t t p : / / s c h e m a s . d a t a c o n t r a c t . o r g / 2 0 0 4 / 0 7 / S y s t e m . W i n d o w s " > < b : _ x > 6 2 4 . 7 3 0 4 8 4 5 4 1 3 2 6 8 6 < / b : _ x > < b : _ y > 3 3 3 < / b : _ y > < / L o c a t i o n > < S h a p e R o t a t e A n g l e > 1 8 0 < / S h a p e R o t a t e A n g l e > < W i d t h > 1 6 < / W i d t h > < / a : V a l u e > < / a : K e y V a l u e O f D i a g r a m O b j e c t K e y a n y T y p e z b w N T n L X > < a : K e y V a l u e O f D i a g r a m O b j e c t K e y a n y T y p e z b w N T n L X > < a : K e y > < K e y > R e l a t i o n s h i p s \ & l t ; T a b l e s \ A l b u m \ C o l u m n s \ R e c o r d   l a b e l   I D & g t ; - & l t ; T a b l e s \ R e c o r d   L a b e l \ C o l u m n s \ R e c o r d   l a b e l   I D & g t ; \ C r o s s F i l t e r < / K e y > < / a : K e y > < a : V a l u e   i : t y p e = " D i a g r a m D i s p l a y L i n k C r o s s F i l t e r V i e w S t a t e " > < P o i n t s   x m l n s : b = " h t t p : / / s c h e m a s . d a t a c o n t r a c t . o r g / 2 0 0 4 / 0 7 / S y s t e m . W i n d o w s " > < b : P o i n t > < b : _ x > 5 9 2 . 6 5 3 8 1 0 5 6 7 6 6 5 6 9 < / b : _ x > < b : _ y > 2 2 3 . 6 0 0 0 0 0 0 0 0 0 0 0 0 2 < / b : _ y > < / b : P o i n t > < b : P o i n t > < b : _ x > 5 9 8 . 6 9 2 1 4 8 0 0 0 0 0 0 0 9 < / b : _ x > < b : _ y > 2 2 3 . 6 0 0 0 0 0 0 0 0 0 0 0 0 2 < / b : _ y > < / b : P o i n t > < b : P o i n t > < b : _ x > 6 0 0 . 6 9 2 1 4 8 0 0 0 0 0 0 0 9 < / b : _ x > < b : _ y > 2 2 5 . 6 0 0 0 0 0 0 0 0 0 0 0 0 2 < / b : _ y > < / b : P o i n t > < b : P o i n t > < b : _ x > 6 0 0 . 6 9 2 1 4 8 0 0 0 0 0 0 0 9 < / b : _ x > < b : _ y > 3 3 1 < / b : _ y > < / b : P o i n t > < b : P o i n t > < b : _ x > 6 0 2 . 6 9 2 1 4 8 0 0 0 0 0 0 0 9 < / b : _ x > < b : _ y > 3 3 3 < / b : _ y > < / b : P o i n t > < b : P o i n t > < b : _ x > 6 0 8 . 7 3 0 4 8 4 5 4 1 3 2 6 8 6 < / b : _ x > < b : _ y > 3 3 3 < / b : _ y > < / b : P o i n t > < / P o i n t s > < / a : V a l u e > < / a : K e y V a l u e O f D i a g r a m O b j e c t K e y a n y T y p e z b w N T n L X > < a : K e y V a l u e O f D i a g r a m O b j e c t K e y a n y T y p e z b w N T n L X > < a : K e y > < K e y > R e l a t i o n s h i p s \ & l t ; T a b l e s \ C i t y \ C o l u m n s \ C o u n t r y   I D & g t ; - & l t ; T a b l e s \ C o u n t r y \ C o l u m n s \ C o u n t r y   I D & g t ; < / K e y > < / a : K e y > < a : V a l u e   i : t y p e = " D i a g r a m D i s p l a y L i n k V i e w S t a t e " > < A u t o m a t i o n P r o p e r t y H e l p e r T e x t > E n d   p o i n t   1 :   ( 2 1 5 1 . 7 1 1 4 3 1 7 0 3 , 1 3 2 . 6 2 5 ) .   E n d   p o i n t   2 :   ( 2 1 5 8 . 5 1 9 0 5 2 8 3 8 3 3 , 1 1 2 . 6 2 5 )   < / A u t o m a t i o n P r o p e r t y H e l p e r T e x t > < L a y e d O u t > t r u e < / L a y e d O u t > < P o i n t s   x m l n s : b = " h t t p : / / s c h e m a s . d a t a c o n t r a c t . o r g / 2 0 0 4 / 0 7 / S y s t e m . W i n d o w s " > < b : P o i n t > < b : _ x > 2 1 5 1 . 7 1 1 4 3 1 7 0 2 9 9 7 3 < / b : _ x > < b : _ y > 1 3 2 . 6 2 5 < / b : _ y > < / b : P o i n t > < b : P o i n t > < b : _ x > 2 1 5 3 . 1 1 5 2 4 2 5 < / b : _ x > < b : _ y > 1 3 2 . 6 2 5 < / b : _ y > < / b : P o i n t > < b : P o i n t > < b : _ x > 2 1 5 5 . 1 1 5 2 4 2 5 < / b : _ x > < b : _ y > 1 3 0 . 6 2 5 < / b : _ y > < / b : P o i n t > < b : P o i n t > < b : _ x > 2 1 5 5 . 1 1 5 2 4 2 5 < / b : _ x > < b : _ y > 1 1 4 . 6 2 5 < / b : _ y > < / b : P o i n t > < b : P o i n t > < b : _ x > 2 1 5 7 . 1 1 5 2 4 2 5 < / b : _ x > < b : _ y > 1 1 2 . 6 2 5 < / b : _ y > < / b : P o i n t > < b : P o i n t > < b : _ x > 2 1 5 8 . 5 1 9 0 5 2 8 3 8 3 2 9 1 < / b : _ x > < b : _ y > 1 1 2 . 6 2 5 < / b : _ y > < / b : P o i n t > < / P o i n t s > < / a : V a l u e > < / a : K e y V a l u e O f D i a g r a m O b j e c t K e y a n y T y p e z b w N T n L X > < a : K e y V a l u e O f D i a g r a m O b j e c t K e y a n y T y p e z b w N T n L X > < a : K e y > < K e y > R e l a t i o n s h i p s \ & l t ; T a b l e s \ C i t y \ C o l u m n s \ C o u n t r y   I D & g t ; - & l t ; T a b l e s \ C o u n t r y \ C o l u m n s \ C o u n t r y   I D & g t ; \ F K < / K e y > < / a : K e y > < a : V a l u e   i : t y p e = " D i a g r a m D i s p l a y L i n k E n d p o i n t V i e w S t a t e " > < H e i g h t > 1 6 < / H e i g h t > < L a b e l L o c a t i o n   x m l n s : b = " h t t p : / / s c h e m a s . d a t a c o n t r a c t . o r g / 2 0 0 4 / 0 7 / S y s t e m . W i n d o w s " > < b : _ x > 2 1 3 5 . 7 1 1 4 3 1 7 0 2 9 9 7 3 < / b : _ x > < b : _ y > 1 2 4 . 6 2 5 < / b : _ y > < / L a b e l L o c a t i o n > < L o c a t i o n   x m l n s : b = " h t t p : / / s c h e m a s . d a t a c o n t r a c t . o r g / 2 0 0 4 / 0 7 / S y s t e m . W i n d o w s " > < b : _ x > 2 1 3 5 . 7 1 1 4 3 1 7 0 2 9 9 7 3 < / b : _ x > < b : _ y > 1 3 2 . 6 2 5 < / b : _ y > < / L o c a t i o n > < S h a p e R o t a t e A n g l e > 3 6 0 < / S h a p e R o t a t e A n g l e > < W i d t h > 1 6 < / W i d t h > < / a : V a l u e > < / a : K e y V a l u e O f D i a g r a m O b j e c t K e y a n y T y p e z b w N T n L X > < a : K e y V a l u e O f D i a g r a m O b j e c t K e y a n y T y p e z b w N T n L X > < a : K e y > < K e y > R e l a t i o n s h i p s \ & l t ; T a b l e s \ C i t y \ C o l u m n s \ C o u n t r y   I D & g t ; - & l t ; T a b l e s \ C o u n t r y \ C o l u m n s \ C o u n t r y   I D & g t ; \ P K < / K e y > < / a : K e y > < a : V a l u e   i : t y p e = " D i a g r a m D i s p l a y L i n k E n d p o i n t V i e w S t a t e " > < H e i g h t > 1 6 < / H e i g h t > < L a b e l L o c a t i o n   x m l n s : b = " h t t p : / / s c h e m a s . d a t a c o n t r a c t . o r g / 2 0 0 4 / 0 7 / S y s t e m . W i n d o w s " > < b : _ x > 2 1 5 8 . 5 1 9 0 5 2 8 3 8 3 2 9 1 < / b : _ x > < b : _ y > 1 0 4 . 6 2 5 < / b : _ y > < / L a b e l L o c a t i o n > < L o c a t i o n   x m l n s : b = " h t t p : / / s c h e m a s . d a t a c o n t r a c t . o r g / 2 0 0 4 / 0 7 / S y s t e m . W i n d o w s " > < b : _ x > 2 1 7 4 . 5 1 9 0 5 2 8 3 8 3 2 9 1 < / b : _ x > < b : _ y > 1 1 2 . 6 2 5 < / b : _ y > < / L o c a t i o n > < S h a p e R o t a t e A n g l e > 1 8 0 < / S h a p e R o t a t e A n g l e > < W i d t h > 1 6 < / W i d t h > < / a : V a l u e > < / a : K e y V a l u e O f D i a g r a m O b j e c t K e y a n y T y p e z b w N T n L X > < a : K e y V a l u e O f D i a g r a m O b j e c t K e y a n y T y p e z b w N T n L X > < a : K e y > < K e y > R e l a t i o n s h i p s \ & l t ; T a b l e s \ C i t y \ C o l u m n s \ C o u n t r y   I D & g t ; - & l t ; T a b l e s \ C o u n t r y \ C o l u m n s \ C o u n t r y   I D & g t ; \ C r o s s F i l t e r < / K e y > < / a : K e y > < a : V a l u e   i : t y p e = " D i a g r a m D i s p l a y L i n k C r o s s F i l t e r V i e w S t a t e " > < P o i n t s   x m l n s : b = " h t t p : / / s c h e m a s . d a t a c o n t r a c t . o r g / 2 0 0 4 / 0 7 / S y s t e m . W i n d o w s " > < b : P o i n t > < b : _ x > 2 1 5 1 . 7 1 1 4 3 1 7 0 2 9 9 7 3 < / b : _ x > < b : _ y > 1 3 2 . 6 2 5 < / b : _ y > < / b : P o i n t > < b : P o i n t > < b : _ x > 2 1 5 3 . 1 1 5 2 4 2 5 < / b : _ x > < b : _ y > 1 3 2 . 6 2 5 < / b : _ y > < / b : P o i n t > < b : P o i n t > < b : _ x > 2 1 5 5 . 1 1 5 2 4 2 5 < / b : _ x > < b : _ y > 1 3 0 . 6 2 5 < / b : _ y > < / b : P o i n t > < b : P o i n t > < b : _ x > 2 1 5 5 . 1 1 5 2 4 2 5 < / b : _ x > < b : _ y > 1 1 4 . 6 2 5 < / b : _ y > < / b : P o i n t > < b : P o i n t > < b : _ x > 2 1 5 7 . 1 1 5 2 4 2 5 < / b : _ x > < b : _ y > 1 1 2 . 6 2 5 < / b : _ y > < / b : P o i n t > < b : P o i n t > < b : _ x > 2 1 5 8 . 5 1 9 0 5 2 8 3 8 3 2 9 1 < / b : _ x > < b : _ y > 1 1 2 . 6 2 5 < / b : _ y > < / b : P o i n t > < / P o i n t s > < / a : V a l u e > < / a : K e y V a l u e O f D i a g r a m O b j e c t K e y a n y T y p e z b w N T n L X > < a : K e y V a l u e O f D i a g r a m O b j e c t K e y a n y T y p e z b w N T n L X > < a : K e y > < K e y > R e l a t i o n s h i p s \ & l t ; T a b l e s \ C o u n t r y \ C o l u m n s \ C o n t i n e n t   I D & g t ; - & l t ; T a b l e s \ C o n t i n e n t \ C o l u m n s \ C o n t i n e n t   I D & g t ; < / K e y > < / a : K e y > < a : V a l u e   i : t y p e = " D i a g r a m D i s p l a y L i n k V i e w S t a t e " > < A u t o m a t i o n P r o p e r t y H e l p e r T e x t > E n d   p o i n t   1 :   ( 2 3 3 7 . 5 1 9 0 5 2 8 3 8 3 3 , 1 2 0 . 7 5 ) .   E n d   p o i n t   2 :   ( 2 3 4 7 , 1 0 0 . 7 5 )   < / A u t o m a t i o n P r o p e r t y H e l p e r T e x t > < L a y e d O u t > t r u e < / L a y e d O u t > < P o i n t s   x m l n s : b = " h t t p : / / s c h e m a s . d a t a c o n t r a c t . o r g / 2 0 0 4 / 0 7 / S y s t e m . W i n d o w s " > < b : P o i n t > < b : _ x > 2 3 3 7 . 5 1 9 0 5 2 8 3 8 3 2 9 1 < / b : _ x > < b : _ y > 1 2 0 . 7 5 < / b : _ y > < / b : P o i n t > < b : P o i n t > < b : _ x > 2 3 4 0 . 2 5 9 5 2 6 5 < / b : _ x > < b : _ y > 1 2 0 . 7 5 < / b : _ y > < / b : P o i n t > < b : P o i n t > < b : _ x > 2 3 4 2 . 2 5 9 5 2 6 5 < / b : _ x > < b : _ y > 1 1 8 . 7 5 < / b : _ y > < / b : P o i n t > < b : P o i n t > < b : _ x > 2 3 4 2 . 2 5 9 5 2 6 5 < / b : _ x > < b : _ y > 1 0 2 . 7 5 < / b : _ y > < / b : P o i n t > < b : P o i n t > < b : _ x > 2 3 4 4 . 2 5 9 5 2 6 5 < / b : _ x > < b : _ y > 1 0 0 . 7 5 < / b : _ y > < / b : P o i n t > < b : P o i n t > < b : _ x > 2 3 4 7 < / b : _ x > < b : _ y > 1 0 0 . 7 5 < / b : _ y > < / b : P o i n t > < / P o i n t s > < / a : V a l u e > < / a : K e y V a l u e O f D i a g r a m O b j e c t K e y a n y T y p e z b w N T n L X > < a : K e y V a l u e O f D i a g r a m O b j e c t K e y a n y T y p e z b w N T n L X > < a : K e y > < K e y > R e l a t i o n s h i p s \ & l t ; T a b l e s \ C o u n t r y \ C o l u m n s \ C o n t i n e n t   I D & g t ; - & l t ; T a b l e s \ C o n t i n e n t \ C o l u m n s \ C o n t i n e n t   I D & g t ; \ F K < / K e y > < / a : K e y > < a : V a l u e   i : t y p e = " D i a g r a m D i s p l a y L i n k E n d p o i n t V i e w S t a t e " > < H e i g h t > 1 6 < / H e i g h t > < L a b e l L o c a t i o n   x m l n s : b = " h t t p : / / s c h e m a s . d a t a c o n t r a c t . o r g / 2 0 0 4 / 0 7 / S y s t e m . W i n d o w s " > < b : _ x > 2 3 2 1 . 5 1 9 0 5 2 8 3 8 3 2 9 1 < / b : _ x > < b : _ y > 1 1 2 . 7 5 < / b : _ y > < / L a b e l L o c a t i o n > < L o c a t i o n   x m l n s : b = " h t t p : / / s c h e m a s . d a t a c o n t r a c t . o r g / 2 0 0 4 / 0 7 / S y s t e m . W i n d o w s " > < b : _ x > 2 3 2 1 . 5 1 9 0 5 2 8 3 8 3 2 9 1 < / b : _ x > < b : _ y > 1 2 0 . 7 5 < / b : _ y > < / L o c a t i o n > < S h a p e R o t a t e A n g l e > 3 6 0 < / S h a p e R o t a t e A n g l e > < W i d t h > 1 6 < / W i d t h > < / a : V a l u e > < / a : K e y V a l u e O f D i a g r a m O b j e c t K e y a n y T y p e z b w N T n L X > < a : K e y V a l u e O f D i a g r a m O b j e c t K e y a n y T y p e z b w N T n L X > < a : K e y > < K e y > R e l a t i o n s h i p s \ & l t ; T a b l e s \ C o u n t r y \ C o l u m n s \ C o n t i n e n t   I D & g t ; - & l t ; T a b l e s \ C o n t i n e n t \ C o l u m n s \ C o n t i n e n t   I D & g t ; \ P K < / K e y > < / a : K e y > < a : V a l u e   i : t y p e = " D i a g r a m D i s p l a y L i n k E n d p o i n t V i e w S t a t e " > < H e i g h t > 1 6 < / H e i g h t > < L a b e l L o c a t i o n   x m l n s : b = " h t t p : / / s c h e m a s . d a t a c o n t r a c t . o r g / 2 0 0 4 / 0 7 / S y s t e m . W i n d o w s " > < b : _ x > 2 3 4 7 < / b : _ x > < b : _ y > 9 2 . 7 5 < / b : _ y > < / L a b e l L o c a t i o n > < L o c a t i o n   x m l n s : b = " h t t p : / / s c h e m a s . d a t a c o n t r a c t . o r g / 2 0 0 4 / 0 7 / S y s t e m . W i n d o w s " > < b : _ x > 2 3 6 3 < / b : _ x > < b : _ y > 1 0 0 . 7 5 < / b : _ y > < / L o c a t i o n > < S h a p e R o t a t e A n g l e > 1 8 0 < / S h a p e R o t a t e A n g l e > < W i d t h > 1 6 < / W i d t h > < / a : V a l u e > < / a : K e y V a l u e O f D i a g r a m O b j e c t K e y a n y T y p e z b w N T n L X > < a : K e y V a l u e O f D i a g r a m O b j e c t K e y a n y T y p e z b w N T n L X > < a : K e y > < K e y > R e l a t i o n s h i p s \ & l t ; T a b l e s \ C o u n t r y \ C o l u m n s \ C o n t i n e n t   I D & g t ; - & l t ; T a b l e s \ C o n t i n e n t \ C o l u m n s \ C o n t i n e n t   I D & g t ; \ C r o s s F i l t e r < / K e y > < / a : K e y > < a : V a l u e   i : t y p e = " D i a g r a m D i s p l a y L i n k C r o s s F i l t e r V i e w S t a t e " > < P o i n t s   x m l n s : b = " h t t p : / / s c h e m a s . d a t a c o n t r a c t . o r g / 2 0 0 4 / 0 7 / S y s t e m . W i n d o w s " > < b : P o i n t > < b : _ x > 2 3 3 7 . 5 1 9 0 5 2 8 3 8 3 2 9 1 < / b : _ x > < b : _ y > 1 2 0 . 7 5 < / b : _ y > < / b : P o i n t > < b : P o i n t > < b : _ x > 2 3 4 0 . 2 5 9 5 2 6 5 < / b : _ x > < b : _ y > 1 2 0 . 7 5 < / b : _ y > < / b : P o i n t > < b : P o i n t > < b : _ x > 2 3 4 2 . 2 5 9 5 2 6 5 < / b : _ x > < b : _ y > 1 1 8 . 7 5 < / b : _ y > < / b : P o i n t > < b : P o i n t > < b : _ x > 2 3 4 2 . 2 5 9 5 2 6 5 < / b : _ x > < b : _ y > 1 0 2 . 7 5 < / b : _ y > < / b : P o i n t > < b : P o i n t > < b : _ x > 2 3 4 4 . 2 5 9 5 2 6 5 < / b : _ x > < b : _ y > 1 0 0 . 7 5 < / b : _ y > < / b : P o i n t > < b : P o i n t > < b : _ x > 2 3 4 7 < / b : _ x > < b : _ y > 1 0 0 . 7 5 < / b : _ y > < / b : P o i n t > < / P o i n t s > < / a : V a l u e > < / a : K e y V a l u e O f D i a g r a m O b j e c t K e y a n y T y p e z b w N T n L X > < a : K e y V a l u e O f D i a g r a m O b j e c t K e y a n y T y p e z b w N T n L X > < a : K e y > < K e y > R e l a t i o n s h i p s \ & l t ; T a b l e s \ R e c o r d   L a b e l \ C o l u m n s \ P a r e n t   c o m p a n y   I D & g t ; - & l t ; T a b l e s \ P a r e n t   C o m p a n y \ C o l u m n s \ P a r e n t   c o m p a n y   I D & g t ; < / K e y > < / a : K e y > < a : V a l u e   i : t y p e = " D i a g r a m D i s p l a y L i n k V i e w S t a t e " > < A u t o m a t i o n P r o p e r t y H e l p e r T e x t > E n d   p o i n t   1 :   ( 8 3 2 . 7 3 0 4 8 4 5 4 1 3 2 7 , 3 3 6 . 7 5 ) .   E n d   p o i n t   2 :   ( 8 3 6 . 8 2 6 6 7 3 9 7 3 6 6 1 , 3 1 6 . 7 5 )   < / A u t o m a t i o n P r o p e r t y H e l p e r T e x t > < L a y e d O u t > t r u e < / L a y e d O u t > < P o i n t s   x m l n s : b = " h t t p : / / s c h e m a s . d a t a c o n t r a c t . o r g / 2 0 0 4 / 0 7 / S y s t e m . W i n d o w s " > < b : P o i n t > < b : _ x > 8 3 2 . 7 3 0 4 8 4 5 4 1 3 2 6 8 6 < / b : _ x > < b : _ y > 3 3 6 . 7 5 < / b : _ y > < / b : P o i n t > < b : P o i n t > < b : _ x > 8 3 2 . 7 7 8 5 7 9 5 < / b : _ x > < b : _ y > 3 3 6 . 7 5 < / b : _ y > < / b : P o i n t > < b : P o i n t > < b : _ x > 8 3 4 . 7 7 8 5 7 9 5 < / b : _ x > < b : _ y > 3 3 4 . 7 5 < / b : _ y > < / b : P o i n t > < b : P o i n t > < b : _ x > 8 3 4 . 7 7 8 5 7 9 5 < / b : _ x > < b : _ y > 3 1 8 . 7 5 < / b : _ y > < / b : P o i n t > < b : P o i n t > < b : _ x > 8 3 6 . 7 7 8 5 7 9 5 < / b : _ x > < b : _ y > 3 1 6 . 7 5 < / b : _ y > < / b : P o i n t > < b : P o i n t > < b : _ x > 8 3 6 . 8 2 6 6 7 3 9 7 3 6 6 1 < / b : _ x > < b : _ y > 3 1 6 . 7 5 < / b : _ y > < / b : P o i n t > < / P o i n t s > < / a : V a l u e > < / a : K e y V a l u e O f D i a g r a m O b j e c t K e y a n y T y p e z b w N T n L X > < a : K e y V a l u e O f D i a g r a m O b j e c t K e y a n y T y p e z b w N T n L X > < a : K e y > < K e y > R e l a t i o n s h i p s \ & l t ; T a b l e s \ R e c o r d   L a b e l \ C o l u m n s \ P a r e n t   c o m p a n y   I D & g t ; - & l t ; T a b l e s \ P a r e n t   C o m p a n y \ C o l u m n s \ P a r e n t   c o m p a n y   I D & g t ; \ F K < / K e y > < / a : K e y > < a : V a l u e   i : t y p e = " D i a g r a m D i s p l a y L i n k E n d p o i n t V i e w S t a t e " > < H e i g h t > 1 6 < / H e i g h t > < L a b e l L o c a t i o n   x m l n s : b = " h t t p : / / s c h e m a s . d a t a c o n t r a c t . o r g / 2 0 0 4 / 0 7 / S y s t e m . W i n d o w s " > < b : _ x > 8 1 6 . 7 3 0 4 8 4 5 4 1 3 2 6 8 6 < / b : _ x > < b : _ y > 3 2 8 . 7 5 < / b : _ y > < / L a b e l L o c a t i o n > < L o c a t i o n   x m l n s : b = " h t t p : / / s c h e m a s . d a t a c o n t r a c t . o r g / 2 0 0 4 / 0 7 / S y s t e m . W i n d o w s " > < b : _ x > 8 1 6 . 7 3 0 4 8 4 5 4 1 3 2 6 8 6 < / b : _ x > < b : _ y > 3 3 6 . 7 5 < / b : _ y > < / L o c a t i o n > < S h a p e R o t a t e A n g l e > 3 6 0 < / S h a p e R o t a t e A n g l e > < W i d t h > 1 6 < / W i d t h > < / a : V a l u e > < / a : K e y V a l u e O f D i a g r a m O b j e c t K e y a n y T y p e z b w N T n L X > < a : K e y V a l u e O f D i a g r a m O b j e c t K e y a n y T y p e z b w N T n L X > < a : K e y > < K e y > R e l a t i o n s h i p s \ & l t ; T a b l e s \ R e c o r d   L a b e l \ C o l u m n s \ P a r e n t   c o m p a n y   I D & g t ; - & l t ; T a b l e s \ P a r e n t   C o m p a n y \ C o l u m n s \ P a r e n t   c o m p a n y   I D & g t ; \ P K < / K e y > < / a : K e y > < a : V a l u e   i : t y p e = " D i a g r a m D i s p l a y L i n k E n d p o i n t V i e w S t a t e " > < H e i g h t > 1 6 < / H e i g h t > < L a b e l L o c a t i o n   x m l n s : b = " h t t p : / / s c h e m a s . d a t a c o n t r a c t . o r g / 2 0 0 4 / 0 7 / S y s t e m . W i n d o w s " > < b : _ x > 8 3 6 . 8 2 6 6 7 3 9 7 3 6 6 1 < / b : _ x > < b : _ y > 3 0 8 . 7 5 < / b : _ y > < / L a b e l L o c a t i o n > < L o c a t i o n   x m l n s : b = " h t t p : / / s c h e m a s . d a t a c o n t r a c t . o r g / 2 0 0 4 / 0 7 / S y s t e m . W i n d o w s " > < b : _ x > 8 5 2 . 8 2 6 6 7 3 9 7 3 6 6 1 < / b : _ x > < b : _ y > 3 1 6 . 7 5 < / b : _ y > < / L o c a t i o n > < S h a p e R o t a t e A n g l e > 1 8 0 < / S h a p e R o t a t e A n g l e > < W i d t h > 1 6 < / W i d t h > < / a : V a l u e > < / a : K e y V a l u e O f D i a g r a m O b j e c t K e y a n y T y p e z b w N T n L X > < a : K e y V a l u e O f D i a g r a m O b j e c t K e y a n y T y p e z b w N T n L X > < a : K e y > < K e y > R e l a t i o n s h i p s \ & l t ; T a b l e s \ R e c o r d   L a b e l \ C o l u m n s \ P a r e n t   c o m p a n y   I D & g t ; - & l t ; T a b l e s \ P a r e n t   C o m p a n y \ C o l u m n s \ P a r e n t   c o m p a n y   I D & g t ; \ C r o s s F i l t e r < / K e y > < / a : K e y > < a : V a l u e   i : t y p e = " D i a g r a m D i s p l a y L i n k C r o s s F i l t e r V i e w S t a t e " > < P o i n t s   x m l n s : b = " h t t p : / / s c h e m a s . d a t a c o n t r a c t . o r g / 2 0 0 4 / 0 7 / S y s t e m . W i n d o w s " > < b : P o i n t > < b : _ x > 8 3 2 . 7 3 0 4 8 4 5 4 1 3 2 6 8 6 < / b : _ x > < b : _ y > 3 3 6 . 7 5 < / b : _ y > < / b : P o i n t > < b : P o i n t > < b : _ x > 8 3 2 . 7 7 8 5 7 9 5 < / b : _ x > < b : _ y > 3 3 6 . 7 5 < / b : _ y > < / b : P o i n t > < b : P o i n t > < b : _ x > 8 3 4 . 7 7 8 5 7 9 5 < / b : _ x > < b : _ y > 3 3 4 . 7 5 < / b : _ y > < / b : P o i n t > < b : P o i n t > < b : _ x > 8 3 4 . 7 7 8 5 7 9 5 < / b : _ x > < b : _ y > 3 1 8 . 7 5 < / b : _ y > < / b : P o i n t > < b : P o i n t > < b : _ x > 8 3 6 . 7 7 8 5 7 9 5 < / b : _ x > < b : _ y > 3 1 6 . 7 5 < / b : _ y > < / b : P o i n t > < b : P o i n t > < b : _ x > 8 3 6 . 8 2 6 6 7 3 9 7 3 6 6 1 < / b : _ x > < b : _ y > 3 1 6 . 7 5 < / b : _ y > < / b : P o i n t > < / P o i n t s > < / a : V a l u e > < / a : K e y V a l u e O f D i a g r a m O b j e c t K e y a n y T y p e z b w N T n L X > < a : K e y V a l u e O f D i a g r a m O b j e c t K e y a n y T y p e z b w N T n L X > < a : K e y > < K e y > R e l a t i o n s h i p s \ & l t ; T a b l e s \ S h o w \ C o l u m n s \ T o u r   I D & g t ; - & l t ; T a b l e s \ T o u r \ C o l u m n s \ T o u r   I D & g t ; < / K e y > < / a : K e y > < a : V a l u e   i : t y p e = " D i a g r a m D i s p l a y L i n k V i e w S t a t e " > < A u t o m a t i o n P r o p e r t y H e l p e r T e x t > E n d   p o i n t   1 :   ( 1 3 9 4 . 1 3 4 2 9 5 , 4 4 6 . 5 ) .   E n d   p o i n t   2 :   ( 1 3 5 2 . 6 9 1 9 1 6 , 3 8 4 . 7 5 )   < / A u t o m a t i o n P r o p e r t y H e l p e r T e x t > < L a y e d O u t > t r u e < / L a y e d O u t > < P o i n t s   x m l n s : b = " h t t p : / / s c h e m a s . d a t a c o n t r a c t . o r g / 2 0 0 4 / 0 7 / S y s t e m . W i n d o w s " > < b : P o i n t > < b : _ x > 1 3 9 4 . 1 3 4 2 9 5 0 0 0 0 0 0 3 < / b : _ x > < b : _ y > 4 4 6 . 5 0 0 0 0 0 0 0 0 0 0 0 0 6 < / b : _ y > < / b : P o i n t > < b : P o i n t > < b : _ x > 1 3 9 4 . 1 3 4 2 9 5 < / b : _ x > < b : _ y > 4 1 7 . 6 2 5 < / b : _ y > < / b : P o i n t > < b : P o i n t > < b : _ x > 1 3 9 2 . 1 3 4 2 9 5 < / b : _ x > < b : _ y > 4 1 5 . 6 2 5 < / b : _ y > < / b : P o i n t > < b : P o i n t > < b : _ x > 1 3 5 4 . 6 9 1 9 1 6 < / b : _ x > < b : _ y > 4 1 5 . 6 2 5 < / b : _ y > < / b : P o i n t > < b : P o i n t > < b : _ x > 1 3 5 2 . 6 9 1 9 1 6 < / b : _ x > < b : _ y > 4 1 3 . 6 2 5 < / b : _ y > < / b : P o i n t > < b : P o i n t > < b : _ x > 1 3 5 2 . 6 9 1 9 1 6 < / b : _ x > < b : _ y > 3 8 4 . 7 5 < / b : _ y > < / b : P o i n t > < / P o i n t s > < / a : V a l u e > < / a : K e y V a l u e O f D i a g r a m O b j e c t K e y a n y T y p e z b w N T n L X > < a : K e y V a l u e O f D i a g r a m O b j e c t K e y a n y T y p e z b w N T n L X > < a : K e y > < K e y > R e l a t i o n s h i p s \ & l t ; T a b l e s \ S h o w \ C o l u m n s \ T o u r   I D & g t ; - & l t ; T a b l e s \ T o u r \ C o l u m n s \ T o u r   I D & g t ; \ F K < / K e y > < / a : K e y > < a : V a l u e   i : t y p e = " D i a g r a m D i s p l a y L i n k E n d p o i n t V i e w S t a t e " > < H e i g h t > 1 6 < / H e i g h t > < L a b e l L o c a t i o n   x m l n s : b = " h t t p : / / s c h e m a s . d a t a c o n t r a c t . o r g / 2 0 0 4 / 0 7 / S y s t e m . W i n d o w s " > < b : _ x > 1 3 8 6 . 1 3 4 2 9 5 0 0 0 0 0 0 3 < / b : _ x > < b : _ y > 4 4 6 . 5 0 0 0 0 0 0 0 0 0 0 0 0 6 < / b : _ y > < / L a b e l L o c a t i o n > < L o c a t i o n   x m l n s : b = " h t t p : / / s c h e m a s . d a t a c o n t r a c t . o r g / 2 0 0 4 / 0 7 / S y s t e m . W i n d o w s " > < b : _ x > 1 3 9 4 . 1 3 4 2 9 5 < / b : _ x > < b : _ y > 4 6 2 . 5 < / b : _ y > < / L o c a t i o n > < S h a p e R o t a t e A n g l e > 2 7 0 . 0 0 0 0 0 0 0 0 0 0 0 0 8 < / S h a p e R o t a t e A n g l e > < W i d t h > 1 6 < / W i d t h > < / a : V a l u e > < / a : K e y V a l u e O f D i a g r a m O b j e c t K e y a n y T y p e z b w N T n L X > < a : K e y V a l u e O f D i a g r a m O b j e c t K e y a n y T y p e z b w N T n L X > < a : K e y > < K e y > R e l a t i o n s h i p s \ & l t ; T a b l e s \ S h o w \ C o l u m n s \ T o u r   I D & g t ; - & l t ; T a b l e s \ T o u r \ C o l u m n s \ T o u r   I D & g t ; \ P K < / K e y > < / a : K e y > < a : V a l u e   i : t y p e = " D i a g r a m D i s p l a y L i n k E n d p o i n t V i e w S t a t e " > < H e i g h t > 1 6 < / H e i g h t > < L a b e l L o c a t i o n   x m l n s : b = " h t t p : / / s c h e m a s . d a t a c o n t r a c t . o r g / 2 0 0 4 / 0 7 / S y s t e m . W i n d o w s " > < b : _ x > 1 3 4 4 . 6 9 1 9 1 6 < / b : _ x > < b : _ y > 3 6 8 . 7 5 < / b : _ y > < / L a b e l L o c a t i o n > < L o c a t i o n   x m l n s : b = " h t t p : / / s c h e m a s . d a t a c o n t r a c t . o r g / 2 0 0 4 / 0 7 / S y s t e m . W i n d o w s " > < b : _ x > 1 3 5 2 . 6 9 1 9 1 6 < / b : _ x > < b : _ y > 3 6 8 . 7 5 < / b : _ y > < / L o c a t i o n > < S h a p e R o t a t e A n g l e > 9 0 < / S h a p e R o t a t e A n g l e > < W i d t h > 1 6 < / W i d t h > < / a : V a l u e > < / a : K e y V a l u e O f D i a g r a m O b j e c t K e y a n y T y p e z b w N T n L X > < a : K e y V a l u e O f D i a g r a m O b j e c t K e y a n y T y p e z b w N T n L X > < a : K e y > < K e y > R e l a t i o n s h i p s \ & l t ; T a b l e s \ S h o w \ C o l u m n s \ T o u r   I D & g t ; - & l t ; T a b l e s \ T o u r \ C o l u m n s \ T o u r   I D & g t ; \ C r o s s F i l t e r < / K e y > < / a : K e y > < a : V a l u e   i : t y p e = " D i a g r a m D i s p l a y L i n k C r o s s F i l t e r V i e w S t a t e " > < P o i n t s   x m l n s : b = " h t t p : / / s c h e m a s . d a t a c o n t r a c t . o r g / 2 0 0 4 / 0 7 / S y s t e m . W i n d o w s " > < b : P o i n t > < b : _ x > 1 3 9 4 . 1 3 4 2 9 5 0 0 0 0 0 0 3 < / b : _ x > < b : _ y > 4 4 6 . 5 0 0 0 0 0 0 0 0 0 0 0 0 6 < / b : _ y > < / b : P o i n t > < b : P o i n t > < b : _ x > 1 3 9 4 . 1 3 4 2 9 5 < / b : _ x > < b : _ y > 4 1 7 . 6 2 5 < / b : _ y > < / b : P o i n t > < b : P o i n t > < b : _ x > 1 3 9 2 . 1 3 4 2 9 5 < / b : _ x > < b : _ y > 4 1 5 . 6 2 5 < / b : _ y > < / b : P o i n t > < b : P o i n t > < b : _ x > 1 3 5 4 . 6 9 1 9 1 6 < / b : _ x > < b : _ y > 4 1 5 . 6 2 5 < / b : _ y > < / b : P o i n t > < b : P o i n t > < b : _ x > 1 3 5 2 . 6 9 1 9 1 6 < / b : _ x > < b : _ y > 4 1 3 . 6 2 5 < / b : _ y > < / b : P o i n t > < b : P o i n t > < b : _ x > 1 3 5 2 . 6 9 1 9 1 6 < / b : _ x > < b : _ y > 3 8 4 . 7 5 < / b : _ y > < / b : P o i n t > < / P o i n t s > < / a : V a l u e > < / a : K e y V a l u e O f D i a g r a m O b j e c t K e y a n y T y p e z b w N T n L X > < a : K e y V a l u e O f D i a g r a m O b j e c t K e y a n y T y p e z b w N T n L X > < a : K e y > < K e y > R e l a t i o n s h i p s \ & l t ; T a b l e s \ S h o w \ C o l u m n s \ V e n u e   I D & g t ; - & l t ; T a b l e s \ V e n u e \ C o l u m n s \ V e n u e   I D & g t ; < / K e y > < / a : K e y > < a : V a l u e   i : t y p e = " D i a g r a m D i s p l a y L i n k V i e w S t a t e " > < A u t o m a t i o n P r o p e r t y H e l p e r T e x t > E n d   p o i n t   1 :   ( 1 4 1 6 . 1 3 4 2 9 5 , 4 4 7 ) .   E n d   p o i n t   2 :   ( 1 8 3 8 . 9 3 2 1 5 9 , 4 4 7 )   < / A u t o m a t i o n P r o p e r t y H e l p e r T e x t > < L a y e d O u t > t r u e < / L a y e d O u t > < P o i n t s   x m l n s : b = " h t t p : / / s c h e m a s . d a t a c o n t r a c t . o r g / 2 0 0 4 / 0 7 / S y s t e m . W i n d o w s " > < b : P o i n t > < b : _ x > 1 4 1 6 . 1 3 4 2 9 5 < / b : _ x > < b : _ y > 4 4 7 < / b : _ y > < / b : P o i n t > < b : P o i n t > < b : _ x > 1 8 3 8 . 9 3 2 1 5 9 < / b : _ x > < b : _ y > 4 4 7 < / b : _ y > < / b : P o i n t > < / P o i n t s > < / a : V a l u e > < / a : K e y V a l u e O f D i a g r a m O b j e c t K e y a n y T y p e z b w N T n L X > < a : K e y V a l u e O f D i a g r a m O b j e c t K e y a n y T y p e z b w N T n L X > < a : K e y > < K e y > R e l a t i o n s h i p s \ & l t ; T a b l e s \ S h o w \ C o l u m n s \ V e n u e   I D & g t ; - & l t ; T a b l e s \ V e n u e \ C o l u m n s \ V e n u e   I D & g t ; \ F K < / K e y > < / a : K e y > < a : V a l u e   i : t y p e = " D i a g r a m D i s p l a y L i n k E n d p o i n t V i e w S t a t e " > < H e i g h t > 1 6 < / H e i g h t > < L a b e l L o c a t i o n   x m l n s : b = " h t t p : / / s c h e m a s . d a t a c o n t r a c t . o r g / 2 0 0 4 / 0 7 / S y s t e m . W i n d o w s " > < b : _ x > 1 4 0 8 . 1 3 4 2 9 5 < / b : _ x > < b : _ y > 4 4 7 < / b : _ y > < / L a b e l L o c a t i o n > < L o c a t i o n   x m l n s : b = " h t t p : / / s c h e m a s . d a t a c o n t r a c t . o r g / 2 0 0 4 / 0 7 / S y s t e m . W i n d o w s " > < b : _ x > 1 4 1 4 . 1 3 4 2 9 5 < / b : _ x > < b : _ y > 4 6 2 . 5 < / b : _ y > < / L o c a t i o n > < S h a p e R o t a t e A n g l e > 2 7 7 . 3 5 2 3 7 9 3 5 9 8 9 2 3 8 < / S h a p e R o t a t e A n g l e > < W i d t h > 1 6 < / W i d t h > < / a : V a l u e > < / a : K e y V a l u e O f D i a g r a m O b j e c t K e y a n y T y p e z b w N T n L X > < a : K e y V a l u e O f D i a g r a m O b j e c t K e y a n y T y p e z b w N T n L X > < a : K e y > < K e y > R e l a t i o n s h i p s \ & l t ; T a b l e s \ S h o w \ C o l u m n s \ V e n u e   I D & g t ; - & l t ; T a b l e s \ V e n u e \ C o l u m n s \ V e n u e   I D & g t ; \ P K < / K e y > < / a : K e y > < a : V a l u e   i : t y p e = " D i a g r a m D i s p l a y L i n k E n d p o i n t V i e w S t a t e " > < H e i g h t > 1 6 < / H e i g h t > < L a b e l L o c a t i o n   x m l n s : b = " h t t p : / / s c h e m a s . d a t a c o n t r a c t . o r g / 2 0 0 4 / 0 7 / S y s t e m . W i n d o w s " > < b : _ x > 1 8 3 0 . 9 3 2 1 5 9 < / b : _ x > < b : _ y > 4 3 1 < / b : _ y > < / L a b e l L o c a t i o n > < L o c a t i o n   x m l n s : b = " h t t p : / / s c h e m a s . d a t a c o n t r a c t . o r g / 2 0 0 4 / 0 7 / S y s t e m . W i n d o w s " > < b : _ x > 1 8 4 0 . 9 3 2 1 5 9 < / b : _ x > < b : _ y > 4 3 1 . 4 9 9 9 9 9 9 9 9 9 9 9 9 4 < / b : _ y > < / L o c a t i o n > < S h a p e R o t a t e A n g l e > 9 7 . 3 5 2 3 7 9 3 5 9 8 9 2 3 2 5 < / S h a p e R o t a t e A n g l e > < W i d t h > 1 6 < / W i d t h > < / a : V a l u e > < / a : K e y V a l u e O f D i a g r a m O b j e c t K e y a n y T y p e z b w N T n L X > < a : K e y V a l u e O f D i a g r a m O b j e c t K e y a n y T y p e z b w N T n L X > < a : K e y > < K e y > R e l a t i o n s h i p s \ & l t ; T a b l e s \ S h o w \ C o l u m n s \ V e n u e   I D & g t ; - & l t ; T a b l e s \ V e n u e \ C o l u m n s \ V e n u e   I D & g t ; \ C r o s s F i l t e r < / K e y > < / a : K e y > < a : V a l u e   i : t y p e = " D i a g r a m D i s p l a y L i n k C r o s s F i l t e r V i e w S t a t e " > < P o i n t s   x m l n s : b = " h t t p : / / s c h e m a s . d a t a c o n t r a c t . o r g / 2 0 0 4 / 0 7 / S y s t e m . W i n d o w s " > < b : P o i n t > < b : _ x > 1 4 1 6 . 1 3 4 2 9 5 < / b : _ x > < b : _ y > 4 4 7 < / b : _ y > < / b : P o i n t > < b : P o i n t > < b : _ x > 1 8 3 8 . 9 3 2 1 5 9 < / b : _ x > < b : _ y > 4 4 7 < / b : _ y > < / b : P o i n t > < / P o i n t s > < / a : V a l u e > < / a : K e y V a l u e O f D i a g r a m O b j e c t K e y a n y T y p e z b w N T n L X > < a : K e y V a l u e O f D i a g r a m O b j e c t K e y a n y T y p e z b w N T n L X > < a : K e y > < K e y > R e l a t i o n s h i p s \ & l t ; T a b l e s \ S u b g e n r e \ C o l u m n s \ G e n r e   I D & g t ; - & l t ; T a b l e s \ G e n r e \ C o l u m n s \ G e n r e   I D & g t ; < / K e y > < / a : K e y > < a : V a l u e   i : t y p e = " D i a g r a m D i s p l a y L i n k V i e w S t a t e " > < A u t o m a t i o n P r o p e r t y H e l p e r T e x t > E n d   p o i n t   1 :   ( 8 0 3 . 5 3 8 1 0 5 6 7 6 6 5 9 , 1 7 3 . 7 5 ) .   E n d   p o i n t   2 :   ( 8 1 5 . 9 2 2 8 6 3 4 0 5 9 9 5 , 1 5 3 . 7 5 )   < / A u t o m a t i o n P r o p e r t y H e l p e r T e x t > < L a y e d O u t > t r u e < / L a y e d O u t > < P o i n t s   x m l n s : b = " h t t p : / / s c h e m a s . d a t a c o n t r a c t . o r g / 2 0 0 4 / 0 7 / S y s t e m . W i n d o w s " > < b : P o i n t > < b : _ x > 8 0 3 . 5 3 8 1 0 5 6 7 6 6 5 8 6 9 < / b : _ x > < b : _ y > 1 7 3 . 7 5 < / b : _ y > < / b : P o i n t > < b : P o i n t > < b : _ x > 8 0 7 . 7 3 0 4 8 4 5 < / b : _ x > < b : _ y > 1 7 3 . 7 5 < / b : _ y > < / b : P o i n t > < b : P o i n t > < b : _ x > 8 0 9 . 7 3 0 4 8 4 5 < / b : _ x > < b : _ y > 1 7 1 . 7 5 < / b : _ y > < / b : P o i n t > < b : P o i n t > < b : _ x > 8 0 9 . 7 3 0 4 8 4 5 < / b : _ x > < b : _ y > 1 5 5 . 7 5 < / b : _ y > < / b : P o i n t > < b : P o i n t > < b : _ x > 8 1 1 . 7 3 0 4 8 4 5 < / b : _ x > < b : _ y > 1 5 3 . 7 5 < / b : _ y > < / b : P o i n t > < b : P o i n t > < b : _ x > 8 1 5 . 9 2 2 8 6 3 4 0 5 9 9 5 < / b : _ x > < b : _ y > 1 5 3 . 7 5 < / b : _ y > < / b : P o i n t > < / P o i n t s > < / a : V a l u e > < / a : K e y V a l u e O f D i a g r a m O b j e c t K e y a n y T y p e z b w N T n L X > < a : K e y V a l u e O f D i a g r a m O b j e c t K e y a n y T y p e z b w N T n L X > < a : K e y > < K e y > R e l a t i o n s h i p s \ & l t ; T a b l e s \ S u b g e n r e \ C o l u m n s \ G e n r e   I D & g t ; - & l t ; T a b l e s \ G e n r e \ C o l u m n s \ G e n r e   I D & g t ; \ F K < / K e y > < / a : K e y > < a : V a l u e   i : t y p e = " D i a g r a m D i s p l a y L i n k E n d p o i n t V i e w S t a t e " > < H e i g h t > 1 6 < / H e i g h t > < L a b e l L o c a t i o n   x m l n s : b = " h t t p : / / s c h e m a s . d a t a c o n t r a c t . o r g / 2 0 0 4 / 0 7 / S y s t e m . W i n d o w s " > < b : _ x > 7 8 7 . 5 3 8 1 0 5 6 7 6 6 5 8 6 9 < / b : _ x > < b : _ y > 1 6 5 . 7 5 < / b : _ y > < / L a b e l L o c a t i o n > < L o c a t i o n   x m l n s : b = " h t t p : / / s c h e m a s . d a t a c o n t r a c t . o r g / 2 0 0 4 / 0 7 / S y s t e m . W i n d o w s " > < b : _ x > 7 8 7 . 5 3 8 1 0 5 6 7 6 6 5 8 6 9 < / b : _ x > < b : _ y > 1 7 3 . 7 5 < / b : _ y > < / L o c a t i o n > < S h a p e R o t a t e A n g l e > 3 6 0 < / S h a p e R o t a t e A n g l e > < W i d t h > 1 6 < / W i d t h > < / a : V a l u e > < / a : K e y V a l u e O f D i a g r a m O b j e c t K e y a n y T y p e z b w N T n L X > < a : K e y V a l u e O f D i a g r a m O b j e c t K e y a n y T y p e z b w N T n L X > < a : K e y > < K e y > R e l a t i o n s h i p s \ & l t ; T a b l e s \ S u b g e n r e \ C o l u m n s \ G e n r e   I D & g t ; - & l t ; T a b l e s \ G e n r e \ C o l u m n s \ G e n r e   I D & g t ; \ P K < / K e y > < / a : K e y > < a : V a l u e   i : t y p e = " D i a g r a m D i s p l a y L i n k E n d p o i n t V i e w S t a t e " > < H e i g h t > 1 6 < / H e i g h t > < L a b e l L o c a t i o n   x m l n s : b = " h t t p : / / s c h e m a s . d a t a c o n t r a c t . o r g / 2 0 0 4 / 0 7 / S y s t e m . W i n d o w s " > < b : _ x > 8 1 5 . 9 2 2 8 6 3 4 0 5 9 9 5 < / b : _ x > < b : _ y > 1 4 5 . 7 5 < / b : _ y > < / L a b e l L o c a t i o n > < L o c a t i o n   x m l n s : b = " h t t p : / / s c h e m a s . d a t a c o n t r a c t . o r g / 2 0 0 4 / 0 7 / S y s t e m . W i n d o w s " > < b : _ x > 8 3 1 . 9 2 2 8 6 3 4 0 5 9 9 5 < / b : _ x > < b : _ y > 1 5 3 . 7 5 < / b : _ y > < / L o c a t i o n > < S h a p e R o t a t e A n g l e > 1 8 0 < / S h a p e R o t a t e A n g l e > < W i d t h > 1 6 < / W i d t h > < / a : V a l u e > < / a : K e y V a l u e O f D i a g r a m O b j e c t K e y a n y T y p e z b w N T n L X > < a : K e y V a l u e O f D i a g r a m O b j e c t K e y a n y T y p e z b w N T n L X > < a : K e y > < K e y > R e l a t i o n s h i p s \ & l t ; T a b l e s \ S u b g e n r e \ C o l u m n s \ G e n r e   I D & g t ; - & l t ; T a b l e s \ G e n r e \ C o l u m n s \ G e n r e   I D & g t ; \ C r o s s F i l t e r < / K e y > < / a : K e y > < a : V a l u e   i : t y p e = " D i a g r a m D i s p l a y L i n k C r o s s F i l t e r V i e w S t a t e " > < P o i n t s   x m l n s : b = " h t t p : / / s c h e m a s . d a t a c o n t r a c t . o r g / 2 0 0 4 / 0 7 / S y s t e m . W i n d o w s " > < b : P o i n t > < b : _ x > 8 0 3 . 5 3 8 1 0 5 6 7 6 6 5 8 6 9 < / b : _ x > < b : _ y > 1 7 3 . 7 5 < / b : _ y > < / b : P o i n t > < b : P o i n t > < b : _ x > 8 0 7 . 7 3 0 4 8 4 5 < / b : _ x > < b : _ y > 1 7 3 . 7 5 < / b : _ y > < / b : P o i n t > < b : P o i n t > < b : _ x > 8 0 9 . 7 3 0 4 8 4 5 < / b : _ x > < b : _ y > 1 7 1 . 7 5 < / b : _ y > < / b : P o i n t > < b : P o i n t > < b : _ x > 8 0 9 . 7 3 0 4 8 4 5 < / b : _ x > < b : _ y > 1 5 5 . 7 5 < / b : _ y > < / b : P o i n t > < b : P o i n t > < b : _ x > 8 1 1 . 7 3 0 4 8 4 5 < / b : _ x > < b : _ y > 1 5 3 . 7 5 < / b : _ y > < / b : P o i n t > < b : P o i n t > < b : _ x > 8 1 5 . 9 2 2 8 6 3 4 0 5 9 9 5 < / b : _ x > < b : _ y > 1 5 3 . 7 5 < / b : _ y > < / b : P o i n t > < / P o i n t s > < / a : V a l u e > < / a : K e y V a l u e O f D i a g r a m O b j e c t K e y a n y T y p e z b w N T n L X > < a : K e y V a l u e O f D i a g r a m O b j e c t K e y a n y T y p e z b w N T n L X > < a : K e y > < K e y > R e l a t i o n s h i p s \ & l t ; T a b l e s \ T o u r \ C o l u m n s \ A r t i s t   I D & g t ; - & l t ; T a b l e s \ A r t i s t \ C o l u m n s \ A r t i s t   I D & g t ; < / K e y > < / a : K e y > < a : V a l u e   i : t y p e = " D i a g r a m D i s p l a y L i n k V i e w S t a t e " > < A u t o m a t i o n P r o p e r t y H e l p e r T e x t > E n d   p o i n t   1 :   ( 1 2 5 9 . 7 2 0 9 5 8 , 2 3 8 . 7 5 ) .   E n d   p o i n t   2 :   ( 1 2 5 9 . 7 2 0 9 5 8 , 2 1 9 )   < / A u t o m a t i o n P r o p e r t y H e l p e r T e x t > < L a y e d O u t > t r u e < / L a y e d O u t > < P o i n t s   x m l n s : b = " h t t p : / / s c h e m a s . d a t a c o n t r a c t . o r g / 2 0 0 4 / 0 7 / S y s t e m . W i n d o w s " > < b : P o i n t > < b : _ x > 1 2 5 9 . 7 2 0 9 5 7 9 9 9 9 9 9 9 < / b : _ x > < b : _ y > 2 3 8 . 7 5 < / b : _ y > < / b : P o i n t > < b : P o i n t > < b : _ x > 1 2 5 9 . 7 2 0 9 5 7 9 9 9 9 9 9 9 < / b : _ x > < b : _ y > 2 1 9 < / b : _ y > < / b : P o i n t > < / P o i n t s > < / a : V a l u e > < / a : K e y V a l u e O f D i a g r a m O b j e c t K e y a n y T y p e z b w N T n L X > < a : K e y V a l u e O f D i a g r a m O b j e c t K e y a n y T y p e z b w N T n L X > < a : K e y > < K e y > R e l a t i o n s h i p s \ & l t ; T a b l e s \ T o u r \ C o l u m n s \ A r t i s t   I D & g t ; - & l t ; T a b l e s \ A r t i s t \ C o l u m n s \ A r t i s t   I D & g t ; \ F K < / K e y > < / a : K e y > < a : V a l u e   i : t y p e = " D i a g r a m D i s p l a y L i n k E n d p o i n t V i e w S t a t e " > < H e i g h t > 1 6 < / H e i g h t > < L a b e l L o c a t i o n   x m l n s : b = " h t t p : / / s c h e m a s . d a t a c o n t r a c t . o r g / 2 0 0 4 / 0 7 / S y s t e m . W i n d o w s " > < b : _ x > 1 2 5 9 . 7 2 0 9 5 7 9 9 9 9 9 9 9 < / b : _ x > < b : _ y > 2 3 0 . 7 5 < / b : _ y > < / L a b e l L o c a t i o n > < L o c a t i o n   x m l n s : b = " h t t p : / / s c h e m a s . d a t a c o n t r a c t . o r g / 2 0 0 4 / 0 7 / S y s t e m . W i n d o w s " > < b : _ x > 1 2 7 7 . 6 9 1 9 1 6 2 4 4 3 2 4 6 < / b : _ x > < b : _ y > 2 4 0 . 7 5 < / b : _ y > < / L o c a t i o n > < S h a p e R o t a t e A n g l e > 1 8 6 . 3 5 0 3 5 4 1 0 0 8 2 4 8 6 < / S h a p e R o t a t e A n g l e > < W i d t h > 1 6 < / W i d t h > < / a : V a l u e > < / a : K e y V a l u e O f D i a g r a m O b j e c t K e y a n y T y p e z b w N T n L X > < a : K e y V a l u e O f D i a g r a m O b j e c t K e y a n y T y p e z b w N T n L X > < a : K e y > < K e y > R e l a t i o n s h i p s \ & l t ; T a b l e s \ T o u r \ C o l u m n s \ A r t i s t   I D & g t ; - & l t ; T a b l e s \ A r t i s t \ C o l u m n s \ A r t i s t   I D & g t ; \ P K < / K e y > < / a : K e y > < a : V a l u e   i : t y p e = " D i a g r a m D i s p l a y L i n k E n d p o i n t V i e w S t a t e " > < H e i g h t > 1 6 < / H e i g h t > < L a b e l L o c a t i o n   x m l n s : b = " h t t p : / / s c h e m a s . d a t a c o n t r a c t . o r g / 2 0 0 4 / 0 7 / S y s t e m . W i n d o w s " > < b : _ x > 1 2 4 3 . 7 2 0 9 5 7 9 9 9 9 9 9 9 < / b : _ x > < b : _ y > 2 1 1 < / b : _ y > < / L a b e l L o c a t i o n > < L o c a t i o n   x m l n s : b = " h t t p : / / s c h e m a s . d a t a c o n t r a c t . o r g / 2 0 0 4 / 0 7 / S y s t e m . W i n d o w s " > < b : _ x > 1 2 4 1 . 7 5 < / b : _ x > < b : _ y > 2 1 7 < / b : _ y > < / L o c a t i o n > < S h a p e R o t a t e A n g l e > 6 . 3 5 0 3 5 4 1 8 6 4 5 6 0 3 0 4 < / S h a p e R o t a t e A n g l e > < W i d t h > 1 6 < / W i d t h > < / a : V a l u e > < / a : K e y V a l u e O f D i a g r a m O b j e c t K e y a n y T y p e z b w N T n L X > < a : K e y V a l u e O f D i a g r a m O b j e c t K e y a n y T y p e z b w N T n L X > < a : K e y > < K e y > R e l a t i o n s h i p s \ & l t ; T a b l e s \ T o u r \ C o l u m n s \ A r t i s t   I D & g t ; - & l t ; T a b l e s \ A r t i s t \ C o l u m n s \ A r t i s t   I D & g t ; \ C r o s s F i l t e r < / K e y > < / a : K e y > < a : V a l u e   i : t y p e = " D i a g r a m D i s p l a y L i n k C r o s s F i l t e r V i e w S t a t e " > < P o i n t s   x m l n s : b = " h t t p : / / s c h e m a s . d a t a c o n t r a c t . o r g / 2 0 0 4 / 0 7 / S y s t e m . W i n d o w s " > < b : P o i n t > < b : _ x > 1 2 5 9 . 7 2 0 9 5 7 9 9 9 9 9 9 9 < / b : _ x > < b : _ y > 2 3 8 . 7 5 < / b : _ y > < / b : P o i n t > < b : P o i n t > < b : _ x > 1 2 5 9 . 7 2 0 9 5 7 9 9 9 9 9 9 9 < / b : _ x > < b : _ y > 2 1 9 < / b : _ y > < / b : P o i n t > < / P o i n t s > < / a : V a l u e > < / a : K e y V a l u e O f D i a g r a m O b j e c t K e y a n y T y p e z b w N T n L X > < a : K e y V a l u e O f D i a g r a m O b j e c t K e y a n y T y p e z b w N T n L X > < a : K e y > < K e y > R e l a t i o n s h i p s \ & l t ; T a b l e s \ T r a c k \ C o l u m n s \ A l b u m   I D & g t ; - & l t ; T a b l e s \ A l b u m \ C o l u m n s \ A l b u m   I D & g t ; < / K e y > < / a : K e y > < a : V a l u e   i : t y p e = " D i a g r a m D i s p l a y L i n k V i e w S t a t e " > < A u t o m a t i o n P r o p e r t y H e l p e r T e x t > E n d   p o i n t   1 :   ( 4 2 6 . 6 2 5 , 4 5 8 . 5 ) .   E n d   p o i n t   2 :   ( 4 5 8 . 4 0 3 8 1 1 , 3 8 1 . 7 5 )   < / A u t o m a t i o n P r o p e r t y H e l p e r T e x t > < L a y e d O u t > t r u e < / L a y e d O u t > < P o i n t s   x m l n s : b = " h t t p : / / s c h e m a s . d a t a c o n t r a c t . o r g / 2 0 0 4 / 0 7 / S y s t e m . W i n d o w s " > < b : P o i n t > < b : _ x > 4 2 6 . 6 2 5 < / b : _ x > < b : _ y > 4 5 8 . 5 < / b : _ y > < / b : P o i n t > < b : P o i n t > < b : _ x > 4 2 6 . 6 2 5 < / b : _ x > < b : _ y > 4 2 2 . 1 2 5 < / b : _ y > < / b : P o i n t > < b : P o i n t > < b : _ x > 4 2 8 . 6 2 5 < / b : _ x > < b : _ y > 4 2 0 . 1 2 5 < / b : _ y > < / b : P o i n t > < b : P o i n t > < b : _ x > 4 5 6 . 4 0 3 8 1 1 < / b : _ x > < b : _ y > 4 2 0 . 1 2 5 < / b : _ y > < / b : P o i n t > < b : P o i n t > < b : _ x > 4 5 8 . 4 0 3 8 1 1 < / b : _ x > < b : _ y > 4 1 8 . 1 2 5 < / b : _ y > < / b : P o i n t > < b : P o i n t > < b : _ x > 4 5 8 . 4 0 3 8 1 1 < / b : _ x > < b : _ y > 3 8 1 . 7 4 9 9 9 9 9 9 9 9 9 9 8 9 < / b : _ y > < / b : P o i n t > < / P o i n t s > < / a : V a l u e > < / a : K e y V a l u e O f D i a g r a m O b j e c t K e y a n y T y p e z b w N T n L X > < a : K e y V a l u e O f D i a g r a m O b j e c t K e y a n y T y p e z b w N T n L X > < a : K e y > < K e y > R e l a t i o n s h i p s \ & l t ; T a b l e s \ T r a c k \ C o l u m n s \ A l b u m   I D & g t ; - & l t ; T a b l e s \ A l b u m \ C o l u m n s \ A l b u m   I D & g t ; \ F K < / K e y > < / a : K e y > < a : V a l u e   i : t y p e = " D i a g r a m D i s p l a y L i n k E n d p o i n t V i e w S t a t e " > < H e i g h t > 1 6 < / H e i g h t > < L a b e l L o c a t i o n   x m l n s : b = " h t t p : / / s c h e m a s . d a t a c o n t r a c t . o r g / 2 0 0 4 / 0 7 / S y s t e m . W i n d o w s " > < b : _ x > 4 1 8 . 6 2 5 < / b : _ x > < b : _ y > 4 5 8 . 5 < / b : _ y > < / L a b e l L o c a t i o n > < L o c a t i o n   x m l n s : b = " h t t p : / / s c h e m a s . d a t a c o n t r a c t . o r g / 2 0 0 4 / 0 7 / S y s t e m . W i n d o w s " > < b : _ x > 4 2 6 . 6 2 5 < / b : _ x > < b : _ y > 4 7 4 . 5 < / b : _ y > < / L o c a t i o n > < S h a p e R o t a t e A n g l e > 2 7 0 < / S h a p e R o t a t e A n g l e > < W i d t h > 1 6 < / W i d t h > < / a : V a l u e > < / a : K e y V a l u e O f D i a g r a m O b j e c t K e y a n y T y p e z b w N T n L X > < a : K e y V a l u e O f D i a g r a m O b j e c t K e y a n y T y p e z b w N T n L X > < a : K e y > < K e y > R e l a t i o n s h i p s \ & l t ; T a b l e s \ T r a c k \ C o l u m n s \ A l b u m   I D & g t ; - & l t ; T a b l e s \ A l b u m \ C o l u m n s \ A l b u m   I D & g t ; \ P K < / K e y > < / a : K e y > < a : V a l u e   i : t y p e = " D i a g r a m D i s p l a y L i n k E n d p o i n t V i e w S t a t e " > < H e i g h t > 1 6 < / H e i g h t > < L a b e l L o c a t i o n   x m l n s : b = " h t t p : / / s c h e m a s . d a t a c o n t r a c t . o r g / 2 0 0 4 / 0 7 / S y s t e m . W i n d o w s " > < b : _ x > 4 5 0 . 4 0 3 8 1 1 < / b : _ x > < b : _ y > 3 6 5 . 7 4 9 9 9 9 9 9 9 9 9 9 8 9 < / b : _ y > < / L a b e l L o c a t i o n > < L o c a t i o n   x m l n s : b = " h t t p : / / s c h e m a s . d a t a c o n t r a c t . o r g / 2 0 0 4 / 0 7 / S y s t e m . W i n d o w s " > < b : _ x > 4 5 8 . 4 0 3 8 1 1 < / b : _ x > < b : _ y > 3 6 5 . 7 4 9 9 9 9 9 9 9 9 9 9 8 9 < / b : _ y > < / L o c a t i o n > < S h a p e R o t a t e A n g l e > 9 0 < / S h a p e R o t a t e A n g l e > < W i d t h > 1 6 < / W i d t h > < / a : V a l u e > < / a : K e y V a l u e O f D i a g r a m O b j e c t K e y a n y T y p e z b w N T n L X > < a : K e y V a l u e O f D i a g r a m O b j e c t K e y a n y T y p e z b w N T n L X > < a : K e y > < K e y > R e l a t i o n s h i p s \ & l t ; T a b l e s \ T r a c k \ C o l u m n s \ A l b u m   I D & g t ; - & l t ; T a b l e s \ A l b u m \ C o l u m n s \ A l b u m   I D & g t ; \ C r o s s F i l t e r < / K e y > < / a : K e y > < a : V a l u e   i : t y p e = " D i a g r a m D i s p l a y L i n k C r o s s F i l t e r V i e w S t a t e " > < P o i n t s   x m l n s : b = " h t t p : / / s c h e m a s . d a t a c o n t r a c t . o r g / 2 0 0 4 / 0 7 / S y s t e m . W i n d o w s " > < b : P o i n t > < b : _ x > 4 2 6 . 6 2 5 < / b : _ x > < b : _ y > 4 5 8 . 5 < / b : _ y > < / b : P o i n t > < b : P o i n t > < b : _ x > 4 2 6 . 6 2 5 < / b : _ x > < b : _ y > 4 2 2 . 1 2 5 < / b : _ y > < / b : P o i n t > < b : P o i n t > < b : _ x > 4 2 8 . 6 2 5 < / b : _ x > < b : _ y > 4 2 0 . 1 2 5 < / b : _ y > < / b : P o i n t > < b : P o i n t > < b : _ x > 4 5 6 . 4 0 3 8 1 1 < / b : _ x > < b : _ y > 4 2 0 . 1 2 5 < / b : _ y > < / b : P o i n t > < b : P o i n t > < b : _ x > 4 5 8 . 4 0 3 8 1 1 < / b : _ x > < b : _ y > 4 1 8 . 1 2 5 < / b : _ y > < / b : P o i n t > < b : P o i n t > < b : _ x > 4 5 8 . 4 0 3 8 1 1 < / b : _ x > < b : _ y > 3 8 1 . 7 4 9 9 9 9 9 9 9 9 9 9 8 9 < / b : _ y > < / b : P o i n t > < / P o i n t s > < / a : V a l u e > < / a : K e y V a l u e O f D i a g r a m O b j e c t K e y a n y T y p e z b w N T n L X > < a : K e y V a l u e O f D i a g r a m O b j e c t K e y a n y T y p e z b w N T n L X > < a : K e y > < K e y > R e l a t i o n s h i p s \ & l t ; T a b l e s \ V e n u e   T y p e \ C o l u m n s \ V e n u e   c a t e g o r y   I D & g t ; - & l t ; T a b l e s \ V e n u e   C a t e g o r y \ C o l u m n s \ V e n u e   c a t e g o r y   I D & g t ; < / K e y > < / a : K e y > < a : V a l u e   i : t y p e = " D i a g r a m D i s p l a y L i n k V i e w S t a t e " > < A u t o m a t i o n P r o p e r t y H e l p e r T e x t > E n d   p o i n t   1 :   ( 2 2 0 7 . 9 0 3 3 4 7 9 4 7 3 2 , 3 2 1 . 5 ) .   E n d   p o i n t   2 :   ( 2 2 1 4 . 9 9 9 5 3 7 3 7 9 6 6 , 3 0 1 . 5 )   < / A u t o m a t i o n P r o p e r t y H e l p e r T e x t > < L a y e d O u t > t r u e < / L a y e d O u t > < P o i n t s   x m l n s : b = " h t t p : / / s c h e m a s . d a t a c o n t r a c t . o r g / 2 0 0 4 / 0 7 / S y s t e m . W i n d o w s " > < b : P o i n t > < b : _ x > 2 2 0 7 . 9 0 3 3 4 7 9 4 7 3 2 1 9 < / b : _ x > < b : _ y > 3 2 1 . 5 < / b : _ y > < / b : P o i n t > < b : P o i n t > < b : _ x > 2 2 0 9 . 4 5 1 4 4 2 4 9 9 9 9 9 8 < / b : _ x > < b : _ y > 3 2 1 . 5 < / b : _ y > < / b : P o i n t > < b : P o i n t > < b : _ x > 2 2 1 1 . 4 5 1 4 4 2 4 9 9 9 9 9 8 < / b : _ x > < b : _ y > 3 1 9 . 5 < / b : _ y > < / b : P o i n t > < b : P o i n t > < b : _ x > 2 2 1 1 . 4 5 1 4 4 2 4 9 9 9 9 9 8 < / b : _ x > < b : _ y > 3 0 3 . 5 < / b : _ y > < / b : P o i n t > < b : P o i n t > < b : _ x > 2 2 1 3 . 4 5 1 4 4 2 4 9 9 9 9 9 8 < / b : _ x > < b : _ y > 3 0 1 . 5 < / b : _ y > < / b : P o i n t > < b : P o i n t > < b : _ x > 2 2 1 4 . 9 9 9 5 3 7 3 7 9 6 5 6 4 < / b : _ x > < b : _ y > 3 0 1 . 5 < / b : _ y > < / b : P o i n t > < / P o i n t s > < / a : V a l u e > < / a : K e y V a l u e O f D i a g r a m O b j e c t K e y a n y T y p e z b w N T n L X > < a : K e y V a l u e O f D i a g r a m O b j e c t K e y a n y T y p e z b w N T n L X > < a : K e y > < K e y > R e l a t i o n s h i p s \ & l t ; T a b l e s \ V e n u e   T y p e \ C o l u m n s \ V e n u e   c a t e g o r y   I D & g t ; - & l t ; T a b l e s \ V e n u e   C a t e g o r y \ C o l u m n s \ V e n u e   c a t e g o r y   I D & g t ; \ F K < / K e y > < / a : K e y > < a : V a l u e   i : t y p e = " D i a g r a m D i s p l a y L i n k E n d p o i n t V i e w S t a t e " > < H e i g h t > 1 6 < / H e i g h t > < L a b e l L o c a t i o n   x m l n s : b = " h t t p : / / s c h e m a s . d a t a c o n t r a c t . o r g / 2 0 0 4 / 0 7 / S y s t e m . W i n d o w s " > < b : _ x > 2 1 9 1 . 9 0 3 3 4 7 9 4 7 3 2 1 9 < / b : _ x > < b : _ y > 3 1 3 . 5 < / b : _ y > < / L a b e l L o c a t i o n > < L o c a t i o n   x m l n s : b = " h t t p : / / s c h e m a s . d a t a c o n t r a c t . o r g / 2 0 0 4 / 0 7 / S y s t e m . W i n d o w s " > < b : _ x > 2 1 9 1 . 9 0 3 3 4 7 9 4 7 3 2 1 9 < / b : _ x > < b : _ y > 3 2 1 . 5 < / b : _ y > < / L o c a t i o n > < S h a p e R o t a t e A n g l e > 3 6 0 < / S h a p e R o t a t e A n g l e > < W i d t h > 1 6 < / W i d t h > < / a : V a l u e > < / a : K e y V a l u e O f D i a g r a m O b j e c t K e y a n y T y p e z b w N T n L X > < a : K e y V a l u e O f D i a g r a m O b j e c t K e y a n y T y p e z b w N T n L X > < a : K e y > < K e y > R e l a t i o n s h i p s \ & l t ; T a b l e s \ V e n u e   T y p e \ C o l u m n s \ V e n u e   c a t e g o r y   I D & g t ; - & l t ; T a b l e s \ V e n u e   C a t e g o r y \ C o l u m n s \ V e n u e   c a t e g o r y   I D & g t ; \ P K < / K e y > < / a : K e y > < a : V a l u e   i : t y p e = " D i a g r a m D i s p l a y L i n k E n d p o i n t V i e w S t a t e " > < H e i g h t > 1 6 < / H e i g h t > < L a b e l L o c a t i o n   x m l n s : b = " h t t p : / / s c h e m a s . d a t a c o n t r a c t . o r g / 2 0 0 4 / 0 7 / S y s t e m . W i n d o w s " > < b : _ x > 2 2 1 4 . 9 9 9 5 3 7 3 7 9 6 5 6 4 < / b : _ x > < b : _ y > 2 9 3 . 5 < / b : _ y > < / L a b e l L o c a t i o n > < L o c a t i o n   x m l n s : b = " h t t p : / / s c h e m a s . d a t a c o n t r a c t . o r g / 2 0 0 4 / 0 7 / S y s t e m . W i n d o w s " > < b : _ x > 2 2 3 0 . 9 9 9 5 3 7 3 7 9 6 5 6 4 < / b : _ x > < b : _ y > 3 0 1 . 5 < / b : _ y > < / L o c a t i o n > < S h a p e R o t a t e A n g l e > 1 8 0 < / S h a p e R o t a t e A n g l e > < W i d t h > 1 6 < / W i d t h > < / a : V a l u e > < / a : K e y V a l u e O f D i a g r a m O b j e c t K e y a n y T y p e z b w N T n L X > < a : K e y V a l u e O f D i a g r a m O b j e c t K e y a n y T y p e z b w N T n L X > < a : K e y > < K e y > R e l a t i o n s h i p s \ & l t ; T a b l e s \ V e n u e   T y p e \ C o l u m n s \ V e n u e   c a t e g o r y   I D & g t ; - & l t ; T a b l e s \ V e n u e   C a t e g o r y \ C o l u m n s \ V e n u e   c a t e g o r y   I D & g t ; \ C r o s s F i l t e r < / K e y > < / a : K e y > < a : V a l u e   i : t y p e = " D i a g r a m D i s p l a y L i n k C r o s s F i l t e r V i e w S t a t e " > < P o i n t s   x m l n s : b = " h t t p : / / s c h e m a s . d a t a c o n t r a c t . o r g / 2 0 0 4 / 0 7 / S y s t e m . W i n d o w s " > < b : P o i n t > < b : _ x > 2 2 0 7 . 9 0 3 3 4 7 9 4 7 3 2 1 9 < / b : _ x > < b : _ y > 3 2 1 . 5 < / b : _ y > < / b : P o i n t > < b : P o i n t > < b : _ x > 2 2 0 9 . 4 5 1 4 4 2 4 9 9 9 9 9 8 < / b : _ x > < b : _ y > 3 2 1 . 5 < / b : _ y > < / b : P o i n t > < b : P o i n t > < b : _ x > 2 2 1 1 . 4 5 1 4 4 2 4 9 9 9 9 9 8 < / b : _ x > < b : _ y > 3 1 9 . 5 < / b : _ y > < / b : P o i n t > < b : P o i n t > < b : _ x > 2 2 1 1 . 4 5 1 4 4 2 4 9 9 9 9 9 8 < / b : _ x > < b : _ y > 3 0 3 . 5 < / b : _ y > < / b : P o i n t > < b : P o i n t > < b : _ x > 2 2 1 3 . 4 5 1 4 4 2 4 9 9 9 9 9 8 < / b : _ x > < b : _ y > 3 0 1 . 5 < / b : _ y > < / b : P o i n t > < b : P o i n t > < b : _ x > 2 2 1 4 . 9 9 9 5 3 7 3 7 9 6 5 6 4 < / b : _ x > < b : _ y > 3 0 1 . 5 < / b : _ y > < / b : P o i n t > < / P o i n t s > < / a : V a l u e > < / a : K e y V a l u e O f D i a g r a m O b j e c t K e y a n y T y p e z b w N T n L X > < a : K e y V a l u e O f D i a g r a m O b j e c t K e y a n y T y p e z b w N T n L X > < a : K e y > < K e y > R e l a t i o n s h i p s \ & l t ; T a b l e s \ V e n u e \ C o l u m n s \ V e n u e   t y p e   I D & g t ; - & l t ; T a b l e s \ V e n u e   T y p e \ C o l u m n s \ V e n u e   t y p e   I D & g t ; < / K e y > < / a : K e y > < a : V a l u e   i : t y p e = " D i a g r a m D i s p l a y L i n k V i e w S t a t e " > < A u t o m a t i o n P r o p e r t y H e l p e r T e x t > E n d   p o i n t   1 :   ( 1 9 6 7 . 8 0 7 1 5 8 5 1 4 9 9 , 2 5 7 . 5 ) .   E n d   p o i n t   2 :   ( 1 9 7 5 . 9 0 3 3 4 7 9 4 7 3 2 , 3 1 7 . 7 5 )   < / A u t o m a t i o n P r o p e r t y H e l p e r T e x t > < L a y e d O u t > t r u e < / L a y e d O u t > < P o i n t s   x m l n s : b = " h t t p : / / s c h e m a s . d a t a c o n t r a c t . o r g / 2 0 0 4 / 0 7 / S y s t e m . W i n d o w s " > < b : P o i n t > < b : _ x > 1 9 6 7 . 8 0 7 1 5 8 5 1 4 9 8 7 3 < / b : _ x > < b : _ y > 2 5 7 . 5 < / b : _ y > < / b : P o i n t > < b : P o i n t > < b : _ x > 1 9 6 9 . 8 5 5 2 5 3 5 < / b : _ x > < b : _ y > 2 5 7 . 5 < / b : _ y > < / b : P o i n t > < b : P o i n t > < b : _ x > 1 9 7 1 . 8 5 5 2 5 3 5 < / b : _ x > < b : _ y > 2 5 9 . 5 < / b : _ y > < / b : P o i n t > < b : P o i n t > < b : _ x > 1 9 7 1 . 8 5 5 2 5 3 5 < / b : _ x > < b : _ y > 3 1 5 . 7 5 < / b : _ y > < / b : P o i n t > < b : P o i n t > < b : _ x > 1 9 7 3 . 8 5 5 2 5 3 5 < / b : _ x > < b : _ y > 3 1 7 . 7 5 < / b : _ y > < / b : P o i n t > < b : P o i n t > < b : _ x > 1 9 7 5 . 9 0 3 3 4 7 9 4 7 3 2 1 9 < / b : _ x > < b : _ y > 3 1 7 . 7 5 < / b : _ y > < / b : P o i n t > < / P o i n t s > < / a : V a l u e > < / a : K e y V a l u e O f D i a g r a m O b j e c t K e y a n y T y p e z b w N T n L X > < a : K e y V a l u e O f D i a g r a m O b j e c t K e y a n y T y p e z b w N T n L X > < a : K e y > < K e y > R e l a t i o n s h i p s \ & l t ; T a b l e s \ V e n u e \ C o l u m n s \ V e n u e   t y p e   I D & g t ; - & l t ; T a b l e s \ V e n u e   T y p e \ C o l u m n s \ V e n u e   t y p e   I D & g t ; \ F K < / K e y > < / a : K e y > < a : V a l u e   i : t y p e = " D i a g r a m D i s p l a y L i n k E n d p o i n t V i e w S t a t e " > < H e i g h t > 1 6 < / H e i g h t > < L a b e l L o c a t i o n   x m l n s : b = " h t t p : / / s c h e m a s . d a t a c o n t r a c t . o r g / 2 0 0 4 / 0 7 / S y s t e m . W i n d o w s " > < b : _ x > 1 9 5 1 . 8 0 7 1 5 8 5 1 4 9 8 7 3 < / b : _ x > < b : _ y > 2 4 9 . 5 < / b : _ y > < / L a b e l L o c a t i o n > < L o c a t i o n   x m l n s : b = " h t t p : / / s c h e m a s . d a t a c o n t r a c t . o r g / 2 0 0 4 / 0 7 / S y s t e m . W i n d o w s " > < b : _ x > 1 9 5 1 . 8 0 7 1 5 8 5 1 4 9 8 7 3 < / b : _ x > < b : _ y > 2 5 7 . 5 < / b : _ y > < / L o c a t i o n > < S h a p e R o t a t e A n g l e > 3 6 0 < / S h a p e R o t a t e A n g l e > < W i d t h > 1 6 < / W i d t h > < / a : V a l u e > < / a : K e y V a l u e O f D i a g r a m O b j e c t K e y a n y T y p e z b w N T n L X > < a : K e y V a l u e O f D i a g r a m O b j e c t K e y a n y T y p e z b w N T n L X > < a : K e y > < K e y > R e l a t i o n s h i p s \ & l t ; T a b l e s \ V e n u e \ C o l u m n s \ V e n u e   t y p e   I D & g t ; - & l t ; T a b l e s \ V e n u e   T y p e \ C o l u m n s \ V e n u e   t y p e   I D & g t ; \ P K < / K e y > < / a : K e y > < a : V a l u e   i : t y p e = " D i a g r a m D i s p l a y L i n k E n d p o i n t V i e w S t a t e " > < H e i g h t > 1 6 < / H e i g h t > < L a b e l L o c a t i o n   x m l n s : b = " h t t p : / / s c h e m a s . d a t a c o n t r a c t . o r g / 2 0 0 4 / 0 7 / S y s t e m . W i n d o w s " > < b : _ x > 1 9 7 5 . 9 0 3 3 4 7 9 4 7 3 2 1 9 < / b : _ x > < b : _ y > 3 0 9 . 7 5 < / b : _ y > < / L a b e l L o c a t i o n > < L o c a t i o n   x m l n s : b = " h t t p : / / s c h e m a s . d a t a c o n t r a c t . o r g / 2 0 0 4 / 0 7 / S y s t e m . W i n d o w s " > < b : _ x > 1 9 9 1 . 9 0 3 3 4 7 9 4 7 3 2 1 9 < / b : _ x > < b : _ y > 3 1 7 . 7 5 < / b : _ y > < / L o c a t i o n > < S h a p e R o t a t e A n g l e > 1 8 0 < / S h a p e R o t a t e A n g l e > < W i d t h > 1 6 < / W i d t h > < / a : V a l u e > < / a : K e y V a l u e O f D i a g r a m O b j e c t K e y a n y T y p e z b w N T n L X > < a : K e y V a l u e O f D i a g r a m O b j e c t K e y a n y T y p e z b w N T n L X > < a : K e y > < K e y > R e l a t i o n s h i p s \ & l t ; T a b l e s \ V e n u e \ C o l u m n s \ V e n u e   t y p e   I D & g t ; - & l t ; T a b l e s \ V e n u e   T y p e \ C o l u m n s \ V e n u e   t y p e   I D & g t ; \ C r o s s F i l t e r < / K e y > < / a : K e y > < a : V a l u e   i : t y p e = " D i a g r a m D i s p l a y L i n k C r o s s F i l t e r V i e w S t a t e " > < P o i n t s   x m l n s : b = " h t t p : / / s c h e m a s . d a t a c o n t r a c t . o r g / 2 0 0 4 / 0 7 / S y s t e m . W i n d o w s " > < b : P o i n t > < b : _ x > 1 9 6 7 . 8 0 7 1 5 8 5 1 4 9 8 7 3 < / b : _ x > < b : _ y > 2 5 7 . 5 < / b : _ y > < / b : P o i n t > < b : P o i n t > < b : _ x > 1 9 6 9 . 8 5 5 2 5 3 5 < / b : _ x > < b : _ y > 2 5 7 . 5 < / b : _ y > < / b : P o i n t > < b : P o i n t > < b : _ x > 1 9 7 1 . 8 5 5 2 5 3 5 < / b : _ x > < b : _ y > 2 5 9 . 5 < / b : _ y > < / b : P o i n t > < b : P o i n t > < b : _ x > 1 9 7 1 . 8 5 5 2 5 3 5 < / b : _ x > < b : _ y > 3 1 5 . 7 5 < / b : _ y > < / b : P o i n t > < b : P o i n t > < b : _ x > 1 9 7 3 . 8 5 5 2 5 3 5 < / b : _ x > < b : _ y > 3 1 7 . 7 5 < / b : _ y > < / b : P o i n t > < b : P o i n t > < b : _ x > 1 9 7 5 . 9 0 3 3 4 7 9 4 7 3 2 1 9 < / b : _ x > < b : _ y > 3 1 7 . 7 5 < / b : _ y > < / b : P o i n t > < / P o i n t s > < / a : V a l u e > < / a : K e y V a l u e O f D i a g r a m O b j e c t K e y a n y T y p e z b w N T n L X > < a : K e y V a l u e O f D i a g r a m O b j e c t K e y a n y T y p e z b w N T n L X > < a : K e y > < K e y > R e l a t i o n s h i p s \ & l t ; T a b l e s \ V e n u e \ C o l u m n s \ C i t y   I D & g t ; - & l t ; T a b l e s \ C i t y \ C o l u m n s \ C i t y   I D & g t ; < / K e y > < / a : K e y > < a : V a l u e   i : t y p e = " D i a g r a m D i s p l a y L i n k V i e w S t a t e " > < A u t o m a t i o n P r o p e r t y H e l p e r T e x t > E n d   p o i n t   1 :   ( 1 9 6 7 . 8 0 7 1 5 8 5 1 4 9 9 , 2 3 7 . 5 ) .   E n d   p o i n t   2 :   ( 1 9 8 3 . 7 1 1 4 3 1 7 0 3 , 1 2 9 . 2 5 )   < / A u t o m a t i o n P r o p e r t y H e l p e r T e x t > < L a y e d O u t > t r u e < / L a y e d O u t > < P o i n t s   x m l n s : b = " h t t p : / / s c h e m a s . d a t a c o n t r a c t . o r g / 2 0 0 4 / 0 7 / S y s t e m . W i n d o w s " > < b : P o i n t > < b : _ x > 1 9 6 7 . 8 0 7 1 5 8 5 1 4 9 8 7 3 < / b : _ x > < b : _ y > 2 3 7 . 5 < / b : _ y > < / b : P o i n t > < b : P o i n t > < b : _ x > 1 9 7 3 . 7 5 9 2 9 5 5 < / b : _ x > < b : _ y > 2 3 7 . 5 < / b : _ y > < / b : P o i n t > < b : P o i n t > < b : _ x > 1 9 7 5 . 7 5 9 2 9 5 5 < / b : _ x > < b : _ y > 2 3 5 . 5 < / b : _ y > < / b : P o i n t > < b : P o i n t > < b : _ x > 1 9 7 5 . 7 5 9 2 9 5 5 < / b : _ x > < b : _ y > 1 3 1 . 2 5 < / b : _ y > < / b : P o i n t > < b : P o i n t > < b : _ x > 1 9 7 7 . 7 5 9 2 9 5 5 < / b : _ x > < b : _ y > 1 2 9 . 2 5 < / b : _ y > < / b : P o i n t > < b : P o i n t > < b : _ x > 1 9 8 3 . 7 1 1 4 3 1 7 0 2 9 9 7 3 < / b : _ x > < b : _ y > 1 2 9 . 2 5 < / b : _ y > < / b : P o i n t > < / P o i n t s > < / a : V a l u e > < / a : K e y V a l u e O f D i a g r a m O b j e c t K e y a n y T y p e z b w N T n L X > < a : K e y V a l u e O f D i a g r a m O b j e c t K e y a n y T y p e z b w N T n L X > < a : K e y > < K e y > R e l a t i o n s h i p s \ & l t ; T a b l e s \ V e n u e \ C o l u m n s \ C i t y   I D & g t ; - & l t ; T a b l e s \ C i t y \ C o l u m n s \ C i t y   I D & g t ; \ F K < / K e y > < / a : K e y > < a : V a l u e   i : t y p e = " D i a g r a m D i s p l a y L i n k E n d p o i n t V i e w S t a t e " > < H e i g h t > 1 6 < / H e i g h t > < L a b e l L o c a t i o n   x m l n s : b = " h t t p : / / s c h e m a s . d a t a c o n t r a c t . o r g / 2 0 0 4 / 0 7 / S y s t e m . W i n d o w s " > < b : _ x > 1 9 5 1 . 8 0 7 1 5 8 5 1 4 9 8 7 3 < / b : _ x > < b : _ y > 2 2 9 . 5 < / b : _ y > < / L a b e l L o c a t i o n > < L o c a t i o n   x m l n s : b = " h t t p : / / s c h e m a s . d a t a c o n t r a c t . o r g / 2 0 0 4 / 0 7 / S y s t e m . W i n d o w s " > < b : _ x > 1 9 5 1 . 8 0 7 1 5 8 5 1 4 9 8 7 3 < / b : _ x > < b : _ y > 2 3 7 . 5 < / b : _ y > < / L o c a t i o n > < S h a p e R o t a t e A n g l e > 3 6 0 < / S h a p e R o t a t e A n g l e > < W i d t h > 1 6 < / W i d t h > < / a : V a l u e > < / a : K e y V a l u e O f D i a g r a m O b j e c t K e y a n y T y p e z b w N T n L X > < a : K e y V a l u e O f D i a g r a m O b j e c t K e y a n y T y p e z b w N T n L X > < a : K e y > < K e y > R e l a t i o n s h i p s \ & l t ; T a b l e s \ V e n u e \ C o l u m n s \ C i t y   I D & g t ; - & l t ; T a b l e s \ C i t y \ C o l u m n s \ C i t y   I D & g t ; \ P K < / K e y > < / a : K e y > < a : V a l u e   i : t y p e = " D i a g r a m D i s p l a y L i n k E n d p o i n t V i e w S t a t e " > < H e i g h t > 1 6 < / H e i g h t > < L a b e l L o c a t i o n   x m l n s : b = " h t t p : / / s c h e m a s . d a t a c o n t r a c t . o r g / 2 0 0 4 / 0 7 / S y s t e m . W i n d o w s " > < b : _ x > 1 9 8 3 . 7 1 1 4 3 1 7 0 2 9 9 7 3 < / b : _ x > < b : _ y > 1 2 1 . 2 5 < / b : _ y > < / L a b e l L o c a t i o n > < L o c a t i o n   x m l n s : b = " h t t p : / / s c h e m a s . d a t a c o n t r a c t . o r g / 2 0 0 4 / 0 7 / S y s t e m . W i n d o w s " > < b : _ x > 1 9 9 9 . 7 1 1 4 3 1 7 0 2 9 9 7 3 < / b : _ x > < b : _ y > 1 2 9 . 2 5 < / b : _ y > < / L o c a t i o n > < S h a p e R o t a t e A n g l e > 1 8 0 < / S h a p e R o t a t e A n g l e > < W i d t h > 1 6 < / W i d t h > < / a : V a l u e > < / a : K e y V a l u e O f D i a g r a m O b j e c t K e y a n y T y p e z b w N T n L X > < a : K e y V a l u e O f D i a g r a m O b j e c t K e y a n y T y p e z b w N T n L X > < a : K e y > < K e y > R e l a t i o n s h i p s \ & l t ; T a b l e s \ V e n u e \ C o l u m n s \ C i t y   I D & g t ; - & l t ; T a b l e s \ C i t y \ C o l u m n s \ C i t y   I D & g t ; \ C r o s s F i l t e r < / K e y > < / a : K e y > < a : V a l u e   i : t y p e = " D i a g r a m D i s p l a y L i n k C r o s s F i l t e r V i e w S t a t e " > < P o i n t s   x m l n s : b = " h t t p : / / s c h e m a s . d a t a c o n t r a c t . o r g / 2 0 0 4 / 0 7 / S y s t e m . W i n d o w s " > < b : P o i n t > < b : _ x > 1 9 6 7 . 8 0 7 1 5 8 5 1 4 9 8 7 3 < / b : _ x > < b : _ y > 2 3 7 . 5 < / b : _ y > < / b : P o i n t > < b : P o i n t > < b : _ x > 1 9 7 3 . 7 5 9 2 9 5 5 < / b : _ x > < b : _ y > 2 3 7 . 5 < / b : _ y > < / b : P o i n t > < b : P o i n t > < b : _ x > 1 9 7 5 . 7 5 9 2 9 5 5 < / b : _ x > < b : _ y > 2 3 5 . 5 < / b : _ y > < / b : P o i n t > < b : P o i n t > < b : _ x > 1 9 7 5 . 7 5 9 2 9 5 5 < / b : _ x > < b : _ y > 1 3 1 . 2 5 < / b : _ y > < / b : P o i n t > < b : P o i n t > < b : _ x > 1 9 7 7 . 7 5 9 2 9 5 5 < / b : _ x > < b : _ y > 1 2 9 . 2 5 < / b : _ y > < / b : P o i n t > < b : P o i n t > < b : _ x > 1 9 8 3 . 7 1 1 4 3 1 7 0 2 9 9 7 3 < / b : _ x > < b : _ y > 1 2 9 . 2 5 < / b : _ y > < / b : P o i n t > < / P o i n t s > < / a : V a l u e > < / a : K e y V a l u e O f D i a g r a m O b j e c t K e y a n y T y p e z b w N T n L X > < a : K e y V a l u e O f D i a g r a m O b j e c t K e y a n y T y p e z b w N T n L X > < a : K e y > < K e y > R e l a t i o n s h i p s \ & l t ; T a b l e s \ S h o w \ C o l u m n s \ S h o w   d a t e & g t ; - & l t ; T a b l e s \ S h o w   C a l e n d a r \ C o l u m n s \ D a t e & g t ; < / K e y > < / a : K e y > < a : V a l u e   i : t y p e = " D i a g r a m D i s p l a y L i n k V i e w S t a t e " > < A u t o m a t i o n P r o p e r t y H e l p e r T e x t > E n d   p o i n t   1 :   ( 1 3 0 4 . 3 8 4 2 9 5 1 0 8 9 9 , 6 0 1 . 5 ) .   E n d   p o i n t   2 :   ( 1 2 9 7 , 5 3 7 . 5 )   < / A u t o m a t i o n P r o p e r t y H e l p e r T e x t > < L a y e d O u t > t r u e < / L a y e d O u t > < P o i n t s   x m l n s : b = " h t t p : / / s c h e m a s . d a t a c o n t r a c t . o r g / 2 0 0 4 / 0 7 / S y s t e m . W i n d o w s " > < b : P o i n t > < b : _ x > 1 3 0 4 . 3 8 4 2 9 5 1 0 8 9 9 2 8 < / b : _ x > < b : _ y > 6 0 1 . 5 < / b : _ y > < / b : P o i n t > < b : P o i n t > < b : _ x > 1 3 0 2 . 6 9 2 1 4 7 5 < / b : _ x > < b : _ y > 6 0 1 . 5 < / b : _ y > < / b : P o i n t > < b : P o i n t > < b : _ x > 1 3 0 0 . 6 9 2 1 4 7 5 < / b : _ x > < b : _ y > 5 9 9 . 5 < / b : _ y > < / b : P o i n t > < b : P o i n t > < b : _ x > 1 3 0 0 . 6 9 2 1 4 7 5 < / b : _ x > < b : _ y > 5 3 9 . 5 < / b : _ y > < / b : P o i n t > < b : P o i n t > < b : _ x > 1 2 9 8 . 6 9 2 1 4 7 5 < / b : _ x > < b : _ y > 5 3 7 . 5 < / b : _ y > < / b : P o i n t > < b : P o i n t > < b : _ x > 1 2 9 7 < / b : _ x > < b : _ y > 5 3 7 . 5 < / b : _ y > < / b : P o i n t > < / P o i n t s > < / a : V a l u e > < / a : K e y V a l u e O f D i a g r a m O b j e c t K e y a n y T y p e z b w N T n L X > < a : K e y V a l u e O f D i a g r a m O b j e c t K e y a n y T y p e z b w N T n L X > < a : K e y > < K e y > R e l a t i o n s h i p s \ & l t ; T a b l e s \ S h o w \ C o l u m n s \ S h o w   d a t e & g t ; - & l t ; T a b l e s \ S h o w   C a l e n d a r \ C o l u m n s \ D a t e & g t ; \ F K < / K e y > < / a : K e y > < a : V a l u e   i : t y p e = " D i a g r a m D i s p l a y L i n k E n d p o i n t V i e w S t a t e " > < H e i g h t > 1 6 < / H e i g h t > < L a b e l L o c a t i o n   x m l n s : b = " h t t p : / / s c h e m a s . d a t a c o n t r a c t . o r g / 2 0 0 4 / 0 7 / S y s t e m . W i n d o w s " > < b : _ x > 1 3 0 4 . 3 8 4 2 9 5 1 0 8 9 9 2 8 < / b : _ x > < b : _ y > 5 9 3 . 5 < / b : _ y > < / L a b e l L o c a t i o n > < L o c a t i o n   x m l n s : b = " h t t p : / / s c h e m a s . d a t a c o n t r a c t . o r g / 2 0 0 4 / 0 7 / S y s t e m . W i n d o w s " > < b : _ x > 1 3 2 0 . 3 8 4 2 9 5 1 0 8 9 9 2 8 < / b : _ x > < b : _ y > 6 0 1 . 5 < / b : _ y > < / L o c a t i o n > < S h a p e R o t a t e A n g l e > 1 8 0 < / S h a p e R o t a t e A n g l e > < W i d t h > 1 6 < / W i d t h > < / a : V a l u e > < / a : K e y V a l u e O f D i a g r a m O b j e c t K e y a n y T y p e z b w N T n L X > < a : K e y V a l u e O f D i a g r a m O b j e c t K e y a n y T y p e z b w N T n L X > < a : K e y > < K e y > R e l a t i o n s h i p s \ & l t ; T a b l e s \ S h o w \ C o l u m n s \ S h o w   d a t e & g t ; - & l t ; T a b l e s \ S h o w   C a l e n d a r \ C o l u m n s \ D a t e & g t ; \ P K < / K e y > < / a : K e y > < a : V a l u e   i : t y p e = " D i a g r a m D i s p l a y L i n k E n d p o i n t V i e w S t a t e " > < H e i g h t > 1 6 < / H e i g h t > < L a b e l L o c a t i o n   x m l n s : b = " h t t p : / / s c h e m a s . d a t a c o n t r a c t . o r g / 2 0 0 4 / 0 7 / S y s t e m . W i n d o w s " > < b : _ x > 1 2 8 1 < / b : _ x > < b : _ y > 5 2 9 . 5 < / b : _ y > < / L a b e l L o c a t i o n > < L o c a t i o n   x m l n s : b = " h t t p : / / s c h e m a s . d a t a c o n t r a c t . o r g / 2 0 0 4 / 0 7 / S y s t e m . W i n d o w s " > < b : _ x > 1 2 8 1 < / b : _ x > < b : _ y > 5 3 7 . 5 < / b : _ y > < / L o c a t i o n > < S h a p e R o t a t e A n g l e > 3 6 0 < / S h a p e R o t a t e A n g l e > < W i d t h > 1 6 < / W i d t h > < / a : V a l u e > < / a : K e y V a l u e O f D i a g r a m O b j e c t K e y a n y T y p e z b w N T n L X > < a : K e y V a l u e O f D i a g r a m O b j e c t K e y a n y T y p e z b w N T n L X > < a : K e y > < K e y > R e l a t i o n s h i p s \ & l t ; T a b l e s \ S h o w \ C o l u m n s \ S h o w   d a t e & g t ; - & l t ; T a b l e s \ S h o w   C a l e n d a r \ C o l u m n s \ D a t e & g t ; \ C r o s s F i l t e r < / K e y > < / a : K e y > < a : V a l u e   i : t y p e = " D i a g r a m D i s p l a y L i n k C r o s s F i l t e r V i e w S t a t e " > < P o i n t s   x m l n s : b = " h t t p : / / s c h e m a s . d a t a c o n t r a c t . o r g / 2 0 0 4 / 0 7 / S y s t e m . W i n d o w s " > < b : P o i n t > < b : _ x > 1 3 0 4 . 3 8 4 2 9 5 1 0 8 9 9 2 8 < / b : _ x > < b : _ y > 6 0 1 . 5 < / b : _ y > < / b : P o i n t > < b : P o i n t > < b : _ x > 1 3 0 2 . 6 9 2 1 4 7 5 < / b : _ x > < b : _ y > 6 0 1 . 5 < / b : _ y > < / b : P o i n t > < b : P o i n t > < b : _ x > 1 3 0 0 . 6 9 2 1 4 7 5 < / b : _ x > < b : _ y > 5 9 9 . 5 < / b : _ y > < / b : P o i n t > < b : P o i n t > < b : _ x > 1 3 0 0 . 6 9 2 1 4 7 5 < / b : _ x > < b : _ y > 5 3 9 . 5 < / b : _ y > < / b : P o i n t > < b : P o i n t > < b : _ x > 1 2 9 8 . 6 9 2 1 4 7 5 < / b : _ x > < b : _ y > 5 3 7 . 5 < / b : _ y > < / b : P o i n t > < b : P o i n t > < b : _ x > 1 2 9 7 < / b : _ x > < b : _ y > 5 3 7 . 5 < / b : _ y > < / b : P o i n t > < / P o i n t s > < / a : V a l u e > < / a : K e y V a l u e O f D i a g r a m O b j e c t K e y a n y T y p e z b w N T n L X > < a : K e y V a l u e O f D i a g r a m O b j e c t K e y a n y T y p e z b w N T n L X > < a : K e y > < K e y > R e l a t i o n s h i p s \ & l t ; T a b l e s \ T r a c k \ C o l u m n s \ S i n g l e   r e l e a s e   d a t e & g t ; - & l t ; T a b l e s \ T r a c k   C a l e n d a r \ C o l u m n s \ D a t e & g t ; < / K e y > < / a : K e y > < a : V a l u e   i : t y p e = " D i a g r a m D i s p l a y L i n k V i e w S t a t e " > < A u t o m a t i o n P r o p e r t y H e l p e r T e x t > E n d   p o i n t   1 :   ( 3 0 4 , 5 8 6 ) .   E n d   p o i n t   2 :   ( 2 8 6 , 5 4 6 . 2 5 )   < / A u t o m a t i o n P r o p e r t y H e l p e r T e x t > < L a y e d O u t > t r u e < / L a y e d O u t > < P o i n t s   x m l n s : b = " h t t p : / / s c h e m a s . d a t a c o n t r a c t . o r g / 2 0 0 4 / 0 7 / S y s t e m . W i n d o w s " > < b : P o i n t > < b : _ x > 3 0 4 < / b : _ x > < b : _ y > 5 8 6 < / b : _ y > < / b : P o i n t > < b : P o i n t > < b : _ x > 2 9 7 < / b : _ x > < b : _ y > 5 8 6 < / b : _ y > < / b : P o i n t > < b : P o i n t > < b : _ x > 2 9 5 < / b : _ x > < b : _ y > 5 8 4 < / b : _ y > < / b : P o i n t > < b : P o i n t > < b : _ x > 2 9 5 < / b : _ x > < b : _ y > 5 4 8 . 2 5 < / b : _ y > < / b : P o i n t > < b : P o i n t > < b : _ x > 2 9 3 < / b : _ x > < b : _ y > 5 4 6 . 2 5 < / b : _ y > < / b : P o i n t > < b : P o i n t > < b : _ x > 2 8 6 < / b : _ x > < b : _ y > 5 4 6 . 2 5 < / b : _ y > < / b : P o i n t > < / P o i n t s > < / a : V a l u e > < / a : K e y V a l u e O f D i a g r a m O b j e c t K e y a n y T y p e z b w N T n L X > < a : K e y V a l u e O f D i a g r a m O b j e c t K e y a n y T y p e z b w N T n L X > < a : K e y > < K e y > R e l a t i o n s h i p s \ & l t ; T a b l e s \ T r a c k \ C o l u m n s \ S i n g l e   r e l e a s e   d a t e & g t ; - & l t ; T a b l e s \ T r a c k   C a l e n d a r \ C o l u m n s \ D a t e & g t ; \ F K < / K e y > < / a : K e y > < a : V a l u e   i : t y p e = " D i a g r a m D i s p l a y L i n k E n d p o i n t V i e w S t a t e " > < H e i g h t > 1 6 < / H e i g h t > < L a b e l L o c a t i o n   x m l n s : b = " h t t p : / / s c h e m a s . d a t a c o n t r a c t . o r g / 2 0 0 4 / 0 7 / S y s t e m . W i n d o w s " > < b : _ x > 3 0 4 < / b : _ x > < b : _ y > 5 7 8 < / b : _ y > < / L a b e l L o c a t i o n > < L o c a t i o n   x m l n s : b = " h t t p : / / s c h e m a s . d a t a c o n t r a c t . o r g / 2 0 0 4 / 0 7 / S y s t e m . W i n d o w s " > < b : _ x > 3 2 0 < / b : _ x > < b : _ y > 5 8 6 < / b : _ y > < / L o c a t i o n > < S h a p e R o t a t e A n g l e > 1 8 0 < / S h a p e R o t a t e A n g l e > < W i d t h > 1 6 < / W i d t h > < / a : V a l u e > < / a : K e y V a l u e O f D i a g r a m O b j e c t K e y a n y T y p e z b w N T n L X > < a : K e y V a l u e O f D i a g r a m O b j e c t K e y a n y T y p e z b w N T n L X > < a : K e y > < K e y > R e l a t i o n s h i p s \ & l t ; T a b l e s \ T r a c k \ C o l u m n s \ S i n g l e   r e l e a s e   d a t e & g t ; - & l t ; T a b l e s \ T r a c k   C a l e n d a r \ C o l u m n s \ D a t e & g t ; \ P K < / K e y > < / a : K e y > < a : V a l u e   i : t y p e = " D i a g r a m D i s p l a y L i n k E n d p o i n t V i e w S t a t e " > < H e i g h t > 1 6 < / H e i g h t > < L a b e l L o c a t i o n   x m l n s : b = " h t t p : / / s c h e m a s . d a t a c o n t r a c t . o r g / 2 0 0 4 / 0 7 / S y s t e m . W i n d o w s " > < b : _ x > 2 7 0 < / b : _ x > < b : _ y > 5 3 8 . 2 5 < / b : _ y > < / L a b e l L o c a t i o n > < L o c a t i o n   x m l n s : b = " h t t p : / / s c h e m a s . d a t a c o n t r a c t . o r g / 2 0 0 4 / 0 7 / S y s t e m . W i n d o w s " > < b : _ x > 2 7 0 < / b : _ x > < b : _ y > 5 4 6 . 2 5 < / b : _ y > < / L o c a t i o n > < S h a p e R o t a t e A n g l e > 3 6 0 < / S h a p e R o t a t e A n g l e > < W i d t h > 1 6 < / W i d t h > < / a : V a l u e > < / a : K e y V a l u e O f D i a g r a m O b j e c t K e y a n y T y p e z b w N T n L X > < a : K e y V a l u e O f D i a g r a m O b j e c t K e y a n y T y p e z b w N T n L X > < a : K e y > < K e y > R e l a t i o n s h i p s \ & l t ; T a b l e s \ T r a c k \ C o l u m n s \ S i n g l e   r e l e a s e   d a t e & g t ; - & l t ; T a b l e s \ T r a c k   C a l e n d a r \ C o l u m n s \ D a t e & g t ; \ C r o s s F i l t e r < / K e y > < / a : K e y > < a : V a l u e   i : t y p e = " D i a g r a m D i s p l a y L i n k C r o s s F i l t e r V i e w S t a t e " > < P o i n t s   x m l n s : b = " h t t p : / / s c h e m a s . d a t a c o n t r a c t . o r g / 2 0 0 4 / 0 7 / S y s t e m . W i n d o w s " > < b : P o i n t > < b : _ x > 3 0 4 < / b : _ x > < b : _ y > 5 8 6 < / b : _ y > < / b : P o i n t > < b : P o i n t > < b : _ x > 2 9 7 < / b : _ x > < b : _ y > 5 8 6 < / b : _ y > < / b : P o i n t > < b : P o i n t > < b : _ x > 2 9 5 < / b : _ x > < b : _ y > 5 8 4 < / b : _ y > < / b : P o i n t > < b : P o i n t > < b : _ x > 2 9 5 < / b : _ x > < b : _ y > 5 4 8 . 2 5 < / b : _ y > < / b : P o i n t > < b : P o i n t > < b : _ x > 2 9 3 < / b : _ x > < b : _ y > 5 4 6 . 2 5 < / b : _ y > < / b : P o i n t > < b : P o i n t > < b : _ x > 2 8 6 < / b : _ x > < b : _ y > 5 4 6 . 2 5 < / b : _ y > < / b : P o i n t > < / P o i n t s > < / a : V a l u e > < / a : K e y V a l u e O f D i a g r a m O b j e c t K e y a n y T y p e z b w N T n L X > < / V i e w S t a t e s > < / D i a g r a m M a n a g e r . S e r i a l i z a b l e D i a g r a m > < / A r r a y O f D i a g r a m M a n a g e r . S e r i a l i z a b l e D i a g r a m > ] ] > < / C u s t o m C o n t e n t > < / G e m i n i > 
</file>

<file path=customXml/item3.xml>��< ? x m l   v e r s i o n = " 1 . 0 "   e n c o d i n g = " U T F - 1 6 " ? > < G e m i n i   x m l n s = " h t t p : / / g e m i n i / p i v o t c u s t o m i z a t i o n / T a b l e X M L _ R e c o r d   L a b e l _ 3 1 9 b 0 6 a f - f 0 9 f - 4 4 2 9 - 8 6 4 a - b 3 4 1 6 3 a 3 5 1 6 8 " > < C u s t o m C o n t e n t > < ! [ C D A T A [ < T a b l e W i d g e t G r i d S e r i a l i z a t i o n   x m l n s : x s d = " h t t p : / / w w w . w 3 . o r g / 2 0 0 1 / X M L S c h e m a "   x m l n s : x s i = " h t t p : / / w w w . w 3 . o r g / 2 0 0 1 / X M L S c h e m a - i n s t a n c e " > < C o l u m n S u g g e s t e d T y p e   / > < C o l u m n F o r m a t   / > < C o l u m n A c c u r a c y   / > < C o l u m n C u r r e n c y S y m b o l   / > < C o l u m n P o s i t i v e P a t t e r n   / > < C o l u m n N e g a t i v e P a t t e r n   / > < C o l u m n W i d t h s > < i t e m > < k e y > < s t r i n g > R e c o r d   l a b e l   I D < / s t r i n g > < / k e y > < v a l u e > < i n t > 1 3 6 < / i n t > < / v a l u e > < / i t e m > < i t e m > < k e y > < s t r i n g > R e c o r d   l a b e l < / s t r i n g > < / k e y > < v a l u e > < i n t > 1 1 8 < / i n t > < / v a l u e > < / i t e m > < i t e m > < k e y > < s t r i n g > P a r e n t   c o m p a n y   I D < / s t r i n g > < / k e y > < v a l u e > < i n t > 1 6 1 < / i n t > < / v a l u e > < / i t e m > < / C o l u m n W i d t h s > < C o l u m n D i s p l a y I n d e x > < i t e m > < k e y > < s t r i n g > R e c o r d   l a b e l   I D < / s t r i n g > < / k e y > < v a l u e > < i n t > 0 < / i n t > < / v a l u e > < / i t e m > < i t e m > < k e y > < s t r i n g > R e c o r d   l a b e l < / s t r i n g > < / k e y > < v a l u e > < i n t > 1 < / i n t > < / v a l u e > < / i t e m > < i t e m > < k e y > < s t r i n g > P a r e n t   c o m p a n y   I D < / s t r i n g > < / k e y > < v a l u e > < i n t > 2 < / 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F o r m u l a B a r S t a t e " > < C u s t o m C o n t e n t > < ! [ C D A T A [ < S a n d b o x E d i t o r . F o r m u l a B a r S t a t e   x m l n s = " h t t p : / / s c h e m a s . d a t a c o n t r a c t . o r g / 2 0 0 4 / 0 7 / M i c r o s o f t . A n a l y s i s S e r v i c e s . C o m m o n "   x m l n s : i = " h t t p : / / w w w . w 3 . o r g / 2 0 0 1 / X M L S c h e m a - i n s t a n c e " > < H e i g h t > 1 8 9 < / H e i g h t > < / S a n d b o x E d i t o r . F o r m u l a B a r S t a t e > ] ] > < / C u s t o m C o n t e n t > < / G e m i n i > 
</file>

<file path=customXml/item31.xml>��< ? x m l   v e r s i o n = " 1 . 0 "   e n c o d i n g = " U T F - 1 6 " ? > < G e m i n i   x m l n s = " h t t p : / / g e m i n i / p i v o t c u s t o m i z a t i o n / S a n d b o x N o n E m p t y " > < C u s t o m C o n t e n t > < ! [ C D A T A [ 1 ] ] > < / C u s t o m C o n t e n t > < / G e m i n i > 
</file>

<file path=customXml/item32.xml>��< ? x m l   v e r s i o n = " 1 . 0 "   e n c o d i n g = " U T F - 1 6 " ? > < G e m i n i   x m l n s = " h t t p : / / g e m i n i / p i v o t c u s t o m i z a t i o n / I s S a n d b o x E m b e d d e d " > < C u s t o m C o n t e n t > < ! [ C D A T A [ y e s ] ] > < / C u s t o m C o n t e n t > < / G e m i n i > 
</file>

<file path=customXml/item33.xml>��< ? x m l   v e r s i o n = " 1 . 0 "   e n c o d i n g = " U T F - 1 6 " ? > < G e m i n i   x m l n s = " h t t p : / / g e m i n i / p i v o t c u s t o m i z a t i o n / P o w e r P i v o t V e r s i o n " > < C u s t o m C o n t e n t > < ! [ C D A T A [ 2 0 1 5 . 1 3 0 . 1 6 0 6 . 4 2 ] ] > < / C u s t o m C o n t e n t > < / G e m i n i > 
</file>

<file path=customXml/item34.xml>��< ? x m l   v e r s i o n = " 1 . 0 "   e n c o d i n g = " U T F - 1 6 " ? > < G e m i n i   x m l n s = " h t t p : / / g e m i n i / p i v o t c u s t o m i z a t i o n / R e l a t i o n s h i p A u t o D e t e c t i o n E n a b l e d " > < C u s t o m C o n t e n t > < ! [ C D A T A [ T r u e ] ] > < / C u s t o m C o n t e n t > < / G e m i n i > 
</file>

<file path=customXml/item3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 2 0 2 5 - 0 7 - 1 8 T 0 9 : 4 0 : 1 6 . 2 0 2 6 0 1 + 0 1 : 0 0 < / L a s t P r o c e s s e d T i m e > < / D a t a M o d e l i n g S a n d b o x . S e r i a l i z e d S a n d b o x E r r o r C a c h e > ] ] > < / C u s t o m C o n t e n t > < / G e m i n i > 
</file>

<file path=customXml/item4.xml>��< ? x m l   v e r s i o n = " 1 . 0 "   e n c o d i n g = " U T F - 1 6 " ? > < G e m i n i   x m l n s = " h t t p : / / g e m i n i / p i v o t c u s t o m i z a t i o n / T a b l e X M L _ V e n u e _ 1 b f a e f 8 2 - 2 4 8 f - 4 c f 2 - a 7 9 a - d 5 c 3 e 3 c e f d 5 1 " > < C u s t o m C o n t e n t > < ! [ C D A T A [ < T a b l e W i d g e t G r i d S e r i a l i z a t i o n   x m l n s : x s d = " h t t p : / / w w w . w 3 . o r g / 2 0 0 1 / X M L S c h e m a "   x m l n s : x s i = " h t t p : / / w w w . w 3 . o r g / 2 0 0 1 / X M L S c h e m a - i n s t a n c e " > < C o l u m n S u g g e s t e d T y p e   / > < C o l u m n F o r m a t   / > < C o l u m n A c c u r a c y   / > < C o l u m n C u r r e n c y S y m b o l   / > < C o l u m n P o s i t i v e P a t t e r n   / > < C o l u m n N e g a t i v e P a t t e r n   / > < C o l u m n W i d t h s > < i t e m > < k e y > < s t r i n g > V e n u e   I D < / s t r i n g > < / k e y > < v a l u e > < i n t > 9 4 < / i n t > < / v a l u e > < / i t e m > < i t e m > < k e y > < s t r i n g > V e n u e < / s t r i n g > < / k e y > < v a l u e > < i n t > 7 6 < / i n t > < / v a l u e > < / i t e m > < i t e m > < k e y > < s t r i n g > V e n u e   t y p e   I D < / s t r i n g > < / k e y > < v a l u e > < i n t > 1 2 5 < / i n t > < / v a l u e > < / i t e m > < i t e m > < k e y > < s t r i n g > C a p a c i t y < / s t r i n g > < / k e y > < v a l u e > < i n t > 9 2 < / i n t > < / v a l u e > < / i t e m > < i t e m > < k e y > < s t r i n g > C o n s t r u c t i o n   s t a r t   d a t e < / s t r i n g > < / k e y > < v a l u e > < i n t > 1 8 5 < / i n t > < / v a l u e > < / i t e m > < i t e m > < k e y > < s t r i n g > O p e n i n g   d a t e < / s t r i n g > < / k e y > < v a l u e > < i n t > 1 2 2 < / i n t > < / v a l u e > < / i t e m > < i t e m > < k e y > < s t r i n g > C l o s i n g   d a t e < / s t r i n g > < / k e y > < v a l u e > < i n t > 1 1 7 < / i n t > < / v a l u e > < / i t e m > < i t e m > < k e y > < s t r i n g > D e m o l i t i o n   d a t e < / s t r i n g > < / k e y > < v a l u e > < i n t > 1 3 8 < / i n t > < / v a l u e > < / i t e m > < i t e m > < k e y > < s t r i n g > C o n s t r u c t i o n   c o s t   $ m < / s t r i n g > < / k e y > < v a l u e > < i n t > 1 7 8 < / i n t > < / v a l u e > < / i t e m > < i t e m > < k e y > < s t r i n g > A d d r e s s < / s t r i n g > < / k e y > < v a l u e > < i n t > 8 9 < / i n t > < / v a l u e > < / i t e m > < i t e m > < k e y > < s t r i n g > C i t y   I D < / s t r i n g > < / k e y > < v a l u e > < i n t > 7 8 < / i n t > < / v a l u e > < / i t e m > < i t e m > < k e y > < s t r i n g > L a t i t u d e < / s t r i n g > < / k e y > < v a l u e > < i n t > 8 6 < / i n t > < / v a l u e > < / i t e m > < i t e m > < k e y > < s t r i n g > L o n g i t u d e < / s t r i n g > < / k e y > < v a l u e > < i n t > 9 9 < / i n t > < / v a l u e > < / i t e m > < i t e m > < k e y > < s t r i n g > O t h e r   n a m e s < / s t r i n g > < / k e y > < v a l u e > < i n t > 1 2 1 < / i n t > < / v a l u e > < / i t e m > < / C o l u m n W i d t h s > < C o l u m n D i s p l a y I n d e x > < i t e m > < k e y > < s t r i n g > V e n u e   I D < / s t r i n g > < / k e y > < v a l u e > < i n t > 0 < / i n t > < / v a l u e > < / i t e m > < i t e m > < k e y > < s t r i n g > V e n u e < / s t r i n g > < / k e y > < v a l u e > < i n t > 1 < / i n t > < / v a l u e > < / i t e m > < i t e m > < k e y > < s t r i n g > V e n u e   t y p e   I D < / s t r i n g > < / k e y > < v a l u e > < i n t > 2 < / i n t > < / v a l u e > < / i t e m > < i t e m > < k e y > < s t r i n g > C a p a c i t y < / s t r i n g > < / k e y > < v a l u e > < i n t > 3 < / i n t > < / v a l u e > < / i t e m > < i t e m > < k e y > < s t r i n g > C o n s t r u c t i o n   s t a r t   d a t e < / s t r i n g > < / k e y > < v a l u e > < i n t > 4 < / i n t > < / v a l u e > < / i t e m > < i t e m > < k e y > < s t r i n g > O p e n i n g   d a t e < / s t r i n g > < / k e y > < v a l u e > < i n t > 5 < / i n t > < / v a l u e > < / i t e m > < i t e m > < k e y > < s t r i n g > C l o s i n g   d a t e < / s t r i n g > < / k e y > < v a l u e > < i n t > 6 < / i n t > < / v a l u e > < / i t e m > < i t e m > < k e y > < s t r i n g > D e m o l i t i o n   d a t e < / s t r i n g > < / k e y > < v a l u e > < i n t > 7 < / i n t > < / v a l u e > < / i t e m > < i t e m > < k e y > < s t r i n g > C o n s t r u c t i o n   c o s t   $ m < / s t r i n g > < / k e y > < v a l u e > < i n t > 8 < / i n t > < / v a l u e > < / i t e m > < i t e m > < k e y > < s t r i n g > A d d r e s s < / s t r i n g > < / k e y > < v a l u e > < i n t > 9 < / i n t > < / v a l u e > < / i t e m > < i t e m > < k e y > < s t r i n g > C i t y   I D < / s t r i n g > < / k e y > < v a l u e > < i n t > 1 0 < / i n t > < / v a l u e > < / i t e m > < i t e m > < k e y > < s t r i n g > L a t i t u d e < / s t r i n g > < / k e y > < v a l u e > < i n t > 1 1 < / i n t > < / v a l u e > < / i t e m > < i t e m > < k e y > < s t r i n g > L o n g i t u d e < / s t r i n g > < / k e y > < v a l u e > < i n t > 1 2 < / i n t > < / v a l u e > < / i t e m > < i t e m > < k e y > < s t r i n g > O t h e r   n a m e s < / s t r i n g > < / k e y > < v a l u e > < i n t > 1 3 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S h o w _ a b b 4 9 d 4 7 - 1 5 5 f - 4 a 8 8 - 9 e 5 4 - c 8 c f 0 1 1 c 7 f 2 6 " > < C u s t o m C o n t e n t > < ! [ C D A T A [ < T a b l e W i d g e t G r i d S e r i a l i z a t i o n   x m l n s : x s d = " h t t p : / / w w w . w 3 . o r g / 2 0 0 1 / X M L S c h e m a "   x m l n s : x s i = " h t t p : / / w w w . w 3 . o r g / 2 0 0 1 / X M L S c h e m a - i n s t a n c e " > < C o l u m n S u g g e s t e d T y p e   / > < C o l u m n F o r m a t   / > < C o l u m n A c c u r a c y   / > < C o l u m n C u r r e n c y S y m b o l   / > < C o l u m n P o s i t i v e P a t t e r n   / > < C o l u m n N e g a t i v e P a t t e r n   / > < C o l u m n W i d t h s > < i t e m > < k e y > < s t r i n g > S h o w   I D < / s t r i n g > < / k e y > < v a l u e > < i n t > 3 0 4 < / i n t > < / v a l u e > < / i t e m > < i t e m > < k e y > < s t r i n g > T o u r   I D < / s t r i n g > < / k e y > < v a l u e > < i n t > 8 4 < / i n t > < / v a l u e > < / i t e m > < i t e m > < k e y > < s t r i n g > L e g < / s t r i n g > < / k e y > < v a l u e > < i n t > 5 9 < / i n t > < / v a l u e > < / i t e m > < i t e m > < k e y > < s t r i n g > S h o w   d a t e < / s t r i n g > < / k e y > < v a l u e > < i n t > 1 0 5 < / i n t > < / v a l u e > < / i t e m > < i t e m > < k e y > < s t r i n g > V e n u e   I D < / s t r i n g > < / k e y > < v a l u e > < i n t > 9 4 < / i n t > < / v a l u e > < / i t e m > < i t e m > < k e y > < s t r i n g > T i c k e t s   s o l d < / s t r i n g > < / k e y > < v a l u e > < i n t > 1 1 5 < / i n t > < / v a l u e > < / i t e m > < i t e m > < k e y > < s t r i n g > T i c k e t s   a v a i l a b l e < / s t r i n g > < / k e y > < v a l u e > < i n t > 1 4 3 < / i n t > < / v a l u e > < / i t e m > < i t e m > < k e y > < s t r i n g > R e v e n u e   $ < / s t r i n g > < / k e y > < v a l u e > < i n t > 1 0 5 < / i n t > < / v a l u e > < / i t e m > < i t e m > < k e y > < s t r i n g > C a n c e l l e d < / s t r i n g > < / k e y > < v a l u e > < i n t > 1 0 0 < / i n t > < / v a l u e > < / i t e m > < i t e m > < k e y > < s t r i n g > C a n c e l l a t i o n   r e a s o n < / s t r i n g > < / k e y > < v a l u e > < i n t > 1 6 6 < / i n t > < / v a l u e > < / i t e m > < / C o l u m n W i d t h s > < C o l u m n D i s p l a y I n d e x > < i t e m > < k e y > < s t r i n g > S h o w   I D < / s t r i n g > < / k e y > < v a l u e > < i n t > 0 < / i n t > < / v a l u e > < / i t e m > < i t e m > < k e y > < s t r i n g > T o u r   I D < / s t r i n g > < / k e y > < v a l u e > < i n t > 1 < / i n t > < / v a l u e > < / i t e m > < i t e m > < k e y > < s t r i n g > L e g < / s t r i n g > < / k e y > < v a l u e > < i n t > 2 < / i n t > < / v a l u e > < / i t e m > < i t e m > < k e y > < s t r i n g > S h o w   d a t e < / s t r i n g > < / k e y > < v a l u e > < i n t > 3 < / i n t > < / v a l u e > < / i t e m > < i t e m > < k e y > < s t r i n g > V e n u e   I D < / s t r i n g > < / k e y > < v a l u e > < i n t > 4 < / i n t > < / v a l u e > < / i t e m > < i t e m > < k e y > < s t r i n g > T i c k e t s   s o l d < / s t r i n g > < / k e y > < v a l u e > < i n t > 5 < / i n t > < / v a l u e > < / i t e m > < i t e m > < k e y > < s t r i n g > T i c k e t s   a v a i l a b l e < / s t r i n g > < / k e y > < v a l u e > < i n t > 6 < / i n t > < / v a l u e > < / i t e m > < i t e m > < k e y > < s t r i n g > R e v e n u e   $ < / s t r i n g > < / k e y > < v a l u e > < i n t > 7 < / i n t > < / v a l u e > < / i t e m > < i t e m > < k e y > < s t r i n g > C a n c e l l e d < / s t r i n g > < / k e y > < v a l u e > < i n t > 8 < / i n t > < / v a l u e > < / i t e m > < i t e m > < k e y > < s t r i n g > C a n c e l l a t i o n   r e a s o n < / 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G e n r e _ 2 e 5 1 8 b 3 f - e b 6 2 - 4 d 2 0 - b 6 3 0 - a 0 0 4 e d 4 9 5 3 a a " > < C u s t o m C o n t e n t > < ! [ C D A T A [ < T a b l e W i d g e t G r i d S e r i a l i z a t i o n   x m l n s : x s d = " h t t p : / / w w w . w 3 . o r g / 2 0 0 1 / X M L S c h e m a "   x m l n s : x s i = " h t t p : / / w w w . w 3 . o r g / 2 0 0 1 / X M L S c h e m a - i n s t a n c e " > < C o l u m n S u g g e s t e d T y p e   / > < C o l u m n F o r m a t   / > < C o l u m n A c c u r a c y   / > < C o l u m n C u r r e n c y S y m b o l   / > < C o l u m n P o s i t i v e P a t t e r n   / > < C o l u m n N e g a t i v e P a t t e r n   / > < C o l u m n W i d t h s > < i t e m > < k e y > < s t r i n g > G e n r e   I D < / s t r i n g > < / k e y > < v a l u e > < i n t > 9 4 < / i n t > < / v a l u e > < / i t e m > < i t e m > < k e y > < s t r i n g > G e n r e < / s t r i n g > < / k e y > < v a l u e > < i n t > 7 6 < / i n t > < / v a l u e > < / i t e m > < / C o l u m n W i d t h s > < C o l u m n D i s p l a y I n d e x > < i t e m > < k e y > < s t r i n g > G e n r e   I D < / s t r i n g > < / k e y > < v a l u e > < i n t > 0 < / i n t > < / v a l u e > < / i t e m > < i t e m > < k e y > < s t r i n g > G e n r e < / s t r i n g > < / k e y > < v a l u e > < i n t > 1 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A l b u m _ 9 2 1 d a b 9 1 - a a 3 a - 4 d f c - 8 7 7 7 - 8 8 0 f 8 6 e 1 0 e c 3 " > < C u s t o m C o n t e n t > < ! [ C D A T A [ < T a b l e W i d g e t G r i d S e r i a l i z a t i o n   x m l n s : x s d = " h t t p : / / w w w . w 3 . o r g / 2 0 0 1 / X M L S c h e m a "   x m l n s : x s i = " h t t p : / / w w w . w 3 . o r g / 2 0 0 1 / X M L S c h e m a - i n s t a n c e " > < C o l u m n S u g g e s t e d T y p e   / > < C o l u m n F o r m a t   / > < C o l u m n A c c u r a c y   / > < C o l u m n C u r r e n c y S y m b o l   / > < C o l u m n P o s i t i v e P a t t e r n   / > < C o l u m n N e g a t i v e P a t t e r n   / > < C o l u m n W i d t h s > < i t e m > < k e y > < s t r i n g > A l b u m   I D < / s t r i n g > < / k e y > < v a l u e > < i n t > 9 4 < / i n t > < / v a l u e > < / i t e m > < i t e m > < k e y > < s t r i n g > T i t l e < / s t r i n g > < / k e y > < v a l u e > < i n t > 6 2 < / i n t > < / v a l u e > < / i t e m > < i t e m > < k e y > < s t r i n g > A r t i s t   I D < / s t r i n g > < / k e y > < v a l u e > < i n t > 8 6 < / i n t > < / v a l u e > < / i t e m > < i t e m > < k e y > < s t r i n g > R e l e a s e   d a t e < / s t r i n g > < / k e y > < v a l u e > < i n t > 1 2 1 < / i n t > < / v a l u e > < / i t e m > < i t e m > < k e y > < s t r i n g > A l b u m   m i n s < / s t r i n g > < / k e y > < v a l u e > < i n t > 1 1 2 < / i n t > < / v a l u e > < / i t e m > < i t e m > < k e y > < s t r i n g > A l b u m   s e c s < / s t r i n g > < / k e y > < v a l u e > < i n t > 1 1 2 < / i n t > < / v a l u e > < / i t e m > < i t e m > < k e y > < s t r i n g > T r a c k s < / s t r i n g > < / k e y > < v a l u e > < i n t > 8 1 < / i n t > < / v a l u e > < / i t e m > < i t e m > < k e y > < s t r i n g > S u b g e n r e   I D < / s t r i n g > < / k e y > < v a l u e > < i n t > 1 1 6 < / i n t > < / v a l u e > < / i t e m > < i t e m > < k e y > < s t r i n g > R e c o r d   l a b e l   I D < / s t r i n g > < / k e y > < v a l u e > < i n t > 1 3 6 < / i n t > < / v a l u e > < / i t e m > < i t e m > < k e y > < s t r i n g > A l b u m   t y p e   I D < / s t r i n g > < / k e y > < v a l u e > < i n t > 1 2 5 < / i n t > < / v a l u e > < / i t e m > < i t e m > < k e y > < s t r i n g > U S   B i l l b o a r d   2 0 0   p e a k < / s t r i n g > < / k e y > < v a l u e > < i n t > 1 8 1 < / i n t > < / v a l u e > < / i t e m > < i t e m > < k e y > < s t r i n g > U S   B i l l b o a r d   2 0 0   y e a r   e n d < / s t r i n g > < / k e y > < v a l u e > < i n t > 2 0 5 < / i n t > < / v a l u e > < / i t e m > < i t e m > < k e y > < s t r i n g > U S   s a l e s   ( m ) < / s t r i n g > < / k e y > < v a l u e > < i n t > 1 2 2 < / i n t > < / v a l u e > < / i t e m > < / C o l u m n W i d t h s > < C o l u m n D i s p l a y I n d e x > < i t e m > < k e y > < s t r i n g > A l b u m   I D < / s t r i n g > < / k e y > < v a l u e > < i n t > 0 < / i n t > < / v a l u e > < / i t e m > < i t e m > < k e y > < s t r i n g > T i t l e < / s t r i n g > < / k e y > < v a l u e > < i n t > 1 < / i n t > < / v a l u e > < / i t e m > < i t e m > < k e y > < s t r i n g > A r t i s t   I D < / s t r i n g > < / k e y > < v a l u e > < i n t > 2 < / i n t > < / v a l u e > < / i t e m > < i t e m > < k e y > < s t r i n g > R e l e a s e   d a t e < / s t r i n g > < / k e y > < v a l u e > < i n t > 3 < / i n t > < / v a l u e > < / i t e m > < i t e m > < k e y > < s t r i n g > A l b u m   m i n s < / s t r i n g > < / k e y > < v a l u e > < i n t > 4 < / i n t > < / v a l u e > < / i t e m > < i t e m > < k e y > < s t r i n g > A l b u m   s e c s < / s t r i n g > < / k e y > < v a l u e > < i n t > 5 < / i n t > < / v a l u e > < / i t e m > < i t e m > < k e y > < s t r i n g > T r a c k s < / s t r i n g > < / k e y > < v a l u e > < i n t > 6 < / i n t > < / v a l u e > < / i t e m > < i t e m > < k e y > < s t r i n g > S u b g e n r e   I D < / s t r i n g > < / k e y > < v a l u e > < i n t > 7 < / i n t > < / v a l u e > < / i t e m > < i t e m > < k e y > < s t r i n g > R e c o r d   l a b e l   I D < / s t r i n g > < / k e y > < v a l u e > < i n t > 8 < / i n t > < / v a l u e > < / i t e m > < i t e m > < k e y > < s t r i n g > A l b u m   t y p e   I D < / s t r i n g > < / k e y > < v a l u e > < i n t > 9 < / i n t > < / v a l u e > < / i t e m > < i t e m > < k e y > < s t r i n g > U S   B i l l b o a r d   2 0 0   p e a k < / s t r i n g > < / k e y > < v a l u e > < i n t > 1 0 < / i n t > < / v a l u e > < / i t e m > < i t e m > < k e y > < s t r i n g > U S   B i l l b o a r d   2 0 0   y e a r   e n d < / s t r i n g > < / k e y > < v a l u e > < i n t > 1 1 < / i n t > < / v a l u e > < / i t e m > < i t e m > < k e y > < s t r i n g > U S   s a l e s   ( m ) < / s t r i n g > < / k e y > < v a l u e > < i n t > 1 2 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T o u r _ 9 8 b 4 a 2 3 5 - d c 0 d - 4 9 f 1 - a 0 0 9 - 3 8 0 e 4 1 7 6 3 f 5 8 " > < C u s t o m C o n t e n t > < ! [ C D A T A [ < T a b l e W i d g e t G r i d S e r i a l i z a t i o n   x m l n s : x s d = " h t t p : / / w w w . w 3 . o r g / 2 0 0 1 / X M L S c h e m a "   x m l n s : x s i = " h t t p : / / w w w . w 3 . o r g / 2 0 0 1 / X M L S c h e m a - i n s t a n c e " > < C o l u m n S u g g e s t e d T y p e   / > < C o l u m n F o r m a t   / > < C o l u m n A c c u r a c y   / > < C o l u m n C u r r e n c y S y m b o l   / > < C o l u m n P o s i t i v e P a t t e r n   / > < C o l u m n N e g a t i v e P a t t e r n   / > < C o l u m n W i d t h s > < i t e m > < k e y > < s t r i n g > T o u r   I D < / s t r i n g > < / k e y > < v a l u e > < i n t > 8 4 < / i n t > < / v a l u e > < / i t e m > < i t e m > < k e y > < s t r i n g > A r t i s t   I D < / s t r i n g > < / k e y > < v a l u e > < i n t > 8 6 < / i n t > < / v a l u e > < / i t e m > < i t e m > < k e y > < s t r i n g > T o u r   n a m e < / s t r i n g > < / k e y > < v a l u e > < i n t > 1 0 7 < / i n t > < / v a l u e > < / i t e m > < i t e m > < k e y > < s t r i n g > S t a r t   d a t e < / s t r i n g > < / k e y > < v a l u e > < i n t > 9 8 < / i n t > < / v a l u e > < / i t e m > < i t e m > < k e y > < s t r i n g > E n d   d a t e < / s t r i n g > < / k e y > < v a l u e > < i n t > 9 3 < / i n t > < / v a l u e > < / i t e m > < i t e m > < k e y > < s t r i n g > L e g s < / s t r i n g > < / k e y > < v a l u e > < i n t > 6 7 < / i n t > < / v a l u e > < / i t e m > < i t e m > < k e y > < s t r i n g > S h o w s < / s t r i n g > < / k e y > < v a l u e > < i n t > 8 1 < / i n t > < / v a l u e > < / i t e m > < i t e m > < k e y > < s t r i n g > A t t e n d a n c e < / s t r i n g > < / k e y > < v a l u e > < i n t > 1 0 8 < / i n t > < / v a l u e > < / i t e m > < i t e m > < k e y > < s t r i n g > T o u r   g r o s s   $ < / s t r i n g > < / k e y > < v a l u e > < i n t > 1 2 0 < / i n t > < / v a l u e > < / i t e m > < / C o l u m n W i d t h s > < C o l u m n D i s p l a y I n d e x > < i t e m > < k e y > < s t r i n g > T o u r   I D < / s t r i n g > < / k e y > < v a l u e > < i n t > 0 < / i n t > < / v a l u e > < / i t e m > < i t e m > < k e y > < s t r i n g > A r t i s t   I D < / s t r i n g > < / k e y > < v a l u e > < i n t > 1 < / i n t > < / v a l u e > < / i t e m > < i t e m > < k e y > < s t r i n g > T o u r   n a m e < / s t r i n g > < / k e y > < v a l u e > < i n t > 2 < / i n t > < / v a l u e > < / i t e m > < i t e m > < k e y > < s t r i n g > S t a r t   d a t e < / s t r i n g > < / k e y > < v a l u e > < i n t > 3 < / i n t > < / v a l u e > < / i t e m > < i t e m > < k e y > < s t r i n g > E n d   d a t e < / s t r i n g > < / k e y > < v a l u e > < i n t > 4 < / i n t > < / v a l u e > < / i t e m > < i t e m > < k e y > < s t r i n g > L e g s < / s t r i n g > < / k e y > < v a l u e > < i n t > 5 < / i n t > < / v a l u e > < / i t e m > < i t e m > < k e y > < s t r i n g > S h o w s < / s t r i n g > < / k e y > < v a l u e > < i n t > 6 < / i n t > < / v a l u e > < / i t e m > < i t e m > < k e y > < s t r i n g > A t t e n d a n c e < / s t r i n g > < / k e y > < v a l u e > < i n t > 7 < / i n t > < / v a l u e > < / i t e m > < i t e m > < k e y > < s t r i n g > T o u r   g r o s s   $ < / s t r i n g > < / k e y > < v a l u e > < i n t > 8 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l i e n t W i n d o w X M L " > < C u s t o m C o n t e n t > < ! [ C D A T A [ T r a c k _ b b 5 2 b 0 3 1 - 9 8 6 a - 4 7 e e - 8 6 c c - 7 2 1 4 0 a 1 8 a a f 0 ] ] > < / C u s t o m C o n t e n t > < / G e m i n i > 
</file>

<file path=customXml/itemProps1.xml><?xml version="1.0" encoding="utf-8"?>
<ds:datastoreItem xmlns:ds="http://schemas.openxmlformats.org/officeDocument/2006/customXml" ds:itemID="{BE3D3501-C660-435E-A540-C290811B65F2}">
  <ds:schemaRefs/>
</ds:datastoreItem>
</file>

<file path=customXml/itemProps10.xml><?xml version="1.0" encoding="utf-8"?>
<ds:datastoreItem xmlns:ds="http://schemas.openxmlformats.org/officeDocument/2006/customXml" ds:itemID="{F8C8C52C-A9AE-4B85-8DC3-86D32FFCCEB5}">
  <ds:schemaRefs/>
</ds:datastoreItem>
</file>

<file path=customXml/itemProps11.xml><?xml version="1.0" encoding="utf-8"?>
<ds:datastoreItem xmlns:ds="http://schemas.openxmlformats.org/officeDocument/2006/customXml" ds:itemID="{0E56F87A-4106-4ADA-B244-6B7D5A1B6A43}">
  <ds:schemaRefs/>
</ds:datastoreItem>
</file>

<file path=customXml/itemProps12.xml><?xml version="1.0" encoding="utf-8"?>
<ds:datastoreItem xmlns:ds="http://schemas.openxmlformats.org/officeDocument/2006/customXml" ds:itemID="{FC156D16-58B3-4C72-AFCE-9D167DA5685D}">
  <ds:schemaRefs/>
</ds:datastoreItem>
</file>

<file path=customXml/itemProps13.xml><?xml version="1.0" encoding="utf-8"?>
<ds:datastoreItem xmlns:ds="http://schemas.openxmlformats.org/officeDocument/2006/customXml" ds:itemID="{D58081A6-C369-4455-9951-A6D74457CE8A}">
  <ds:schemaRefs/>
</ds:datastoreItem>
</file>

<file path=customXml/itemProps14.xml><?xml version="1.0" encoding="utf-8"?>
<ds:datastoreItem xmlns:ds="http://schemas.openxmlformats.org/officeDocument/2006/customXml" ds:itemID="{7D4D252E-D513-442D-AFA3-980F43E0A84E}">
  <ds:schemaRefs/>
</ds:datastoreItem>
</file>

<file path=customXml/itemProps15.xml><?xml version="1.0" encoding="utf-8"?>
<ds:datastoreItem xmlns:ds="http://schemas.openxmlformats.org/officeDocument/2006/customXml" ds:itemID="{85D1836A-1338-4836-975E-D53972B2A33A}">
  <ds:schemaRefs/>
</ds:datastoreItem>
</file>

<file path=customXml/itemProps16.xml><?xml version="1.0" encoding="utf-8"?>
<ds:datastoreItem xmlns:ds="http://schemas.openxmlformats.org/officeDocument/2006/customXml" ds:itemID="{A8D306B5-FC5C-4973-A30E-5812B079A60B}">
  <ds:schemaRefs/>
</ds:datastoreItem>
</file>

<file path=customXml/itemProps17.xml><?xml version="1.0" encoding="utf-8"?>
<ds:datastoreItem xmlns:ds="http://schemas.openxmlformats.org/officeDocument/2006/customXml" ds:itemID="{6CF442D5-7767-4E3F-A7A9-4739B142A2F5}">
  <ds:schemaRefs/>
</ds:datastoreItem>
</file>

<file path=customXml/itemProps18.xml><?xml version="1.0" encoding="utf-8"?>
<ds:datastoreItem xmlns:ds="http://schemas.openxmlformats.org/officeDocument/2006/customXml" ds:itemID="{9C4923C2-EEC3-4724-8D31-F2650091A76E}">
  <ds:schemaRefs/>
</ds:datastoreItem>
</file>

<file path=customXml/itemProps19.xml><?xml version="1.0" encoding="utf-8"?>
<ds:datastoreItem xmlns:ds="http://schemas.openxmlformats.org/officeDocument/2006/customXml" ds:itemID="{0C3CE362-C3E0-4AD8-B453-DB0AC60DEA6A}">
  <ds:schemaRefs/>
</ds:datastoreItem>
</file>

<file path=customXml/itemProps2.xml><?xml version="1.0" encoding="utf-8"?>
<ds:datastoreItem xmlns:ds="http://schemas.openxmlformats.org/officeDocument/2006/customXml" ds:itemID="{C5C668F5-EDFD-4F01-B386-6C4BFA46D821}">
  <ds:schemaRefs/>
</ds:datastoreItem>
</file>

<file path=customXml/itemProps20.xml><?xml version="1.0" encoding="utf-8"?>
<ds:datastoreItem xmlns:ds="http://schemas.openxmlformats.org/officeDocument/2006/customXml" ds:itemID="{BED31CBF-0427-4088-AD13-C67431CF4B61}">
  <ds:schemaRefs/>
</ds:datastoreItem>
</file>

<file path=customXml/itemProps21.xml><?xml version="1.0" encoding="utf-8"?>
<ds:datastoreItem xmlns:ds="http://schemas.openxmlformats.org/officeDocument/2006/customXml" ds:itemID="{EC6DBBCA-C447-471F-9037-2C39E29CCC5B}">
  <ds:schemaRefs/>
</ds:datastoreItem>
</file>

<file path=customXml/itemProps22.xml><?xml version="1.0" encoding="utf-8"?>
<ds:datastoreItem xmlns:ds="http://schemas.openxmlformats.org/officeDocument/2006/customXml" ds:itemID="{D30773DA-09B7-44AF-96D6-36B0F300F484}">
  <ds:schemaRefs/>
</ds:datastoreItem>
</file>

<file path=customXml/itemProps23.xml><?xml version="1.0" encoding="utf-8"?>
<ds:datastoreItem xmlns:ds="http://schemas.openxmlformats.org/officeDocument/2006/customXml" ds:itemID="{9D84FCDA-E56D-4F6E-BE07-B57E8E115E53}">
  <ds:schemaRefs/>
</ds:datastoreItem>
</file>

<file path=customXml/itemProps24.xml><?xml version="1.0" encoding="utf-8"?>
<ds:datastoreItem xmlns:ds="http://schemas.openxmlformats.org/officeDocument/2006/customXml" ds:itemID="{65DB9F52-35D6-4B51-9FD9-871C65E34B4C}">
  <ds:schemaRefs/>
</ds:datastoreItem>
</file>

<file path=customXml/itemProps25.xml><?xml version="1.0" encoding="utf-8"?>
<ds:datastoreItem xmlns:ds="http://schemas.openxmlformats.org/officeDocument/2006/customXml" ds:itemID="{6B7875F5-6DE5-4A33-A32C-CC916502D09D}">
  <ds:schemaRefs/>
</ds:datastoreItem>
</file>

<file path=customXml/itemProps26.xml><?xml version="1.0" encoding="utf-8"?>
<ds:datastoreItem xmlns:ds="http://schemas.openxmlformats.org/officeDocument/2006/customXml" ds:itemID="{F32020C1-955E-4973-AC53-EC86D1F32564}">
  <ds:schemaRefs/>
</ds:datastoreItem>
</file>

<file path=customXml/itemProps27.xml><?xml version="1.0" encoding="utf-8"?>
<ds:datastoreItem xmlns:ds="http://schemas.openxmlformats.org/officeDocument/2006/customXml" ds:itemID="{C7A8AA78-DCF8-46B2-B25D-FE1863D81FF4}">
  <ds:schemaRefs/>
</ds:datastoreItem>
</file>

<file path=customXml/itemProps28.xml><?xml version="1.0" encoding="utf-8"?>
<ds:datastoreItem xmlns:ds="http://schemas.openxmlformats.org/officeDocument/2006/customXml" ds:itemID="{20015FAF-D35F-4ABF-B9D6-66E6E7A62D0F}">
  <ds:schemaRefs/>
</ds:datastoreItem>
</file>

<file path=customXml/itemProps29.xml><?xml version="1.0" encoding="utf-8"?>
<ds:datastoreItem xmlns:ds="http://schemas.openxmlformats.org/officeDocument/2006/customXml" ds:itemID="{0057F746-05E8-4ED7-9B39-E3E6C7373E5A}">
  <ds:schemaRefs/>
</ds:datastoreItem>
</file>

<file path=customXml/itemProps3.xml><?xml version="1.0" encoding="utf-8"?>
<ds:datastoreItem xmlns:ds="http://schemas.openxmlformats.org/officeDocument/2006/customXml" ds:itemID="{A0EFD1BB-8366-43FD-98FC-1D4656DAE305}">
  <ds:schemaRefs/>
</ds:datastoreItem>
</file>

<file path=customXml/itemProps30.xml><?xml version="1.0" encoding="utf-8"?>
<ds:datastoreItem xmlns:ds="http://schemas.openxmlformats.org/officeDocument/2006/customXml" ds:itemID="{2041DD9D-693B-40DB-8111-5166A87D7190}">
  <ds:schemaRefs/>
</ds:datastoreItem>
</file>

<file path=customXml/itemProps31.xml><?xml version="1.0" encoding="utf-8"?>
<ds:datastoreItem xmlns:ds="http://schemas.openxmlformats.org/officeDocument/2006/customXml" ds:itemID="{CAD8D00F-8D5D-4450-B878-2B4A66827208}">
  <ds:schemaRefs/>
</ds:datastoreItem>
</file>

<file path=customXml/itemProps32.xml><?xml version="1.0" encoding="utf-8"?>
<ds:datastoreItem xmlns:ds="http://schemas.openxmlformats.org/officeDocument/2006/customXml" ds:itemID="{64B07022-63A4-497F-A746-54F68E3F2E2E}">
  <ds:schemaRefs/>
</ds:datastoreItem>
</file>

<file path=customXml/itemProps33.xml><?xml version="1.0" encoding="utf-8"?>
<ds:datastoreItem xmlns:ds="http://schemas.openxmlformats.org/officeDocument/2006/customXml" ds:itemID="{BA221105-1EDC-4B1D-BA4D-04010867EA34}">
  <ds:schemaRefs/>
</ds:datastoreItem>
</file>

<file path=customXml/itemProps34.xml><?xml version="1.0" encoding="utf-8"?>
<ds:datastoreItem xmlns:ds="http://schemas.openxmlformats.org/officeDocument/2006/customXml" ds:itemID="{E538D51D-CE9D-42B4-970D-9A86F9732BDE}">
  <ds:schemaRefs/>
</ds:datastoreItem>
</file>

<file path=customXml/itemProps35.xml><?xml version="1.0" encoding="utf-8"?>
<ds:datastoreItem xmlns:ds="http://schemas.openxmlformats.org/officeDocument/2006/customXml" ds:itemID="{D1FA910C-77F0-40CE-8B90-6EE39D454F32}">
  <ds:schemaRefs/>
</ds:datastoreItem>
</file>

<file path=customXml/itemProps4.xml><?xml version="1.0" encoding="utf-8"?>
<ds:datastoreItem xmlns:ds="http://schemas.openxmlformats.org/officeDocument/2006/customXml" ds:itemID="{B7F7F88E-2391-4412-BF83-96EA69AB1911}">
  <ds:schemaRefs/>
</ds:datastoreItem>
</file>

<file path=customXml/itemProps5.xml><?xml version="1.0" encoding="utf-8"?>
<ds:datastoreItem xmlns:ds="http://schemas.openxmlformats.org/officeDocument/2006/customXml" ds:itemID="{AFE9BE6C-BCB5-4B2A-AACF-067A273E270D}">
  <ds:schemaRefs/>
</ds:datastoreItem>
</file>

<file path=customXml/itemProps6.xml><?xml version="1.0" encoding="utf-8"?>
<ds:datastoreItem xmlns:ds="http://schemas.openxmlformats.org/officeDocument/2006/customXml" ds:itemID="{5E4A0840-66AB-4E54-A92C-3338BEE55000}">
  <ds:schemaRefs/>
</ds:datastoreItem>
</file>

<file path=customXml/itemProps7.xml><?xml version="1.0" encoding="utf-8"?>
<ds:datastoreItem xmlns:ds="http://schemas.openxmlformats.org/officeDocument/2006/customXml" ds:itemID="{0DF83B17-D991-4C74-BC22-F4E58254A87D}">
  <ds:schemaRefs/>
</ds:datastoreItem>
</file>

<file path=customXml/itemProps8.xml><?xml version="1.0" encoding="utf-8"?>
<ds:datastoreItem xmlns:ds="http://schemas.openxmlformats.org/officeDocument/2006/customXml" ds:itemID="{CA2DB1F5-AEDC-4580-B20C-653290FAA802}">
  <ds:schemaRefs/>
</ds:datastoreItem>
</file>

<file path=customXml/itemProps9.xml><?xml version="1.0" encoding="utf-8"?>
<ds:datastoreItem xmlns:ds="http://schemas.openxmlformats.org/officeDocument/2006/customXml" ds:itemID="{841F0592-4A75-4FBC-B650-B6690852E63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Andrew Gould</dc:creator>
  <cp:lastModifiedBy>Andrew Gould</cp:lastModifiedBy>
  <dcterms:created xsi:type="dcterms:W3CDTF">2025-06-18T09:21:23Z</dcterms:created>
  <dcterms:modified xsi:type="dcterms:W3CDTF">2025-07-18T08:40:16Z</dcterms:modified>
</cp:coreProperties>
</file>